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10"/>
  </bookViews>
  <sheets>
    <sheet name="1 класс" sheetId="1" r:id="rId1"/>
    <sheet name="2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</sheets>
  <definedNames/>
  <calcPr fullCalcOnLoad="1"/>
</workbook>
</file>

<file path=xl/sharedStrings.xml><?xml version="1.0" encoding="utf-8"?>
<sst xmlns="http://schemas.openxmlformats.org/spreadsheetml/2006/main" count="1202" uniqueCount="101">
  <si>
    <t>День недели</t>
  </si>
  <si>
    <t>5 – а класс</t>
  </si>
  <si>
    <t>5 – б класс</t>
  </si>
  <si>
    <t>Понедельник</t>
  </si>
  <si>
    <t>1-й урок</t>
  </si>
  <si>
    <t>Православная культура</t>
  </si>
  <si>
    <t>2-й урок</t>
  </si>
  <si>
    <t>3-й урок</t>
  </si>
  <si>
    <t>Русский язык</t>
  </si>
  <si>
    <t>4-й урок</t>
  </si>
  <si>
    <t>5-й урок</t>
  </si>
  <si>
    <t>Литература</t>
  </si>
  <si>
    <t>6-й урок</t>
  </si>
  <si>
    <t>Баллы</t>
  </si>
  <si>
    <t>Вторник</t>
  </si>
  <si>
    <t>Математика</t>
  </si>
  <si>
    <t>Музыка</t>
  </si>
  <si>
    <t>Среда</t>
  </si>
  <si>
    <t>История</t>
  </si>
  <si>
    <t>Четверг</t>
  </si>
  <si>
    <t>Пятница</t>
  </si>
  <si>
    <t>Суббота</t>
  </si>
  <si>
    <t>5-е классы</t>
  </si>
  <si>
    <t xml:space="preserve">Баллы </t>
  </si>
  <si>
    <t>6 – а класс</t>
  </si>
  <si>
    <t>6 – б класс</t>
  </si>
  <si>
    <t>Биология</t>
  </si>
  <si>
    <t xml:space="preserve">Русский язык </t>
  </si>
  <si>
    <t xml:space="preserve">Физическая культура </t>
  </si>
  <si>
    <t>Обществознание</t>
  </si>
  <si>
    <t>7 – а класс</t>
  </si>
  <si>
    <t>7 – б класс</t>
  </si>
  <si>
    <t>8 – а класс</t>
  </si>
  <si>
    <t>8 – б класс</t>
  </si>
  <si>
    <t>9 – а класс</t>
  </si>
  <si>
    <t>9 – б класс</t>
  </si>
  <si>
    <t>Химия</t>
  </si>
  <si>
    <t>Учебные предметы</t>
  </si>
  <si>
    <t>География</t>
  </si>
  <si>
    <t>7-й урок</t>
  </si>
  <si>
    <t>Алгебра</t>
  </si>
  <si>
    <t>2 – а класс</t>
  </si>
  <si>
    <t>2 – б класс</t>
  </si>
  <si>
    <t>Окружающий мир</t>
  </si>
  <si>
    <t>3 – а класс</t>
  </si>
  <si>
    <t>3 – б класс</t>
  </si>
  <si>
    <t>4 – а класс</t>
  </si>
  <si>
    <t>4 – б класс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</si>
  <si>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Среда</t>
  </si>
  <si>
    <t>6-е классы</t>
  </si>
  <si>
    <t>7-е классы</t>
  </si>
  <si>
    <t>Технология</t>
  </si>
  <si>
    <t>Физика</t>
  </si>
  <si>
    <t>Геометрия</t>
  </si>
  <si>
    <t>Православная  культура</t>
  </si>
  <si>
    <t>Литературное чтение</t>
  </si>
  <si>
    <t>Изобразительное искусство</t>
  </si>
  <si>
    <t>Физическая культура</t>
  </si>
  <si>
    <t>Основы безопасности жизнедеятельности</t>
  </si>
  <si>
    <t>1 – а класс</t>
  </si>
  <si>
    <t>1 – б класс</t>
  </si>
  <si>
    <t>Динамическая пауза</t>
  </si>
  <si>
    <t>Английский  язык</t>
  </si>
  <si>
    <t>Математика и контруирование</t>
  </si>
  <si>
    <t>4 – в класс</t>
  </si>
  <si>
    <t>Основы религиозных культур и светской этики</t>
  </si>
  <si>
    <t>Английский язык</t>
  </si>
  <si>
    <t>Информатика</t>
  </si>
  <si>
    <t>Основы духовно-нравственной культуры народов России</t>
  </si>
  <si>
    <t>Уроки словесности Э</t>
  </si>
  <si>
    <t>Выживание в экстремальных ситуациях</t>
  </si>
  <si>
    <t xml:space="preserve">Учебные проекты с использованием Microsoft Office / Английский язык </t>
  </si>
  <si>
    <t xml:space="preserve">Учебные проекты с использованием Microsoft Office /Английский язык </t>
  </si>
  <si>
    <t>Я выбираю профессию</t>
  </si>
  <si>
    <t>Методы решения задач по физике</t>
  </si>
  <si>
    <t>Экономика</t>
  </si>
  <si>
    <t xml:space="preserve">Учебные проекты с использованием Microsoft Office </t>
  </si>
  <si>
    <t>Технология/Физическая культура</t>
  </si>
  <si>
    <t>Право</t>
  </si>
  <si>
    <t>Современная экономика</t>
  </si>
  <si>
    <r>
      <t>Примечание: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первой четверти в  1-х классах проводится по три урока в день.</t>
    </r>
  </si>
  <si>
    <t>Урок здоровья</t>
  </si>
  <si>
    <t xml:space="preserve">Наглядная геометрия </t>
  </si>
  <si>
    <t xml:space="preserve">Уроки словесности </t>
  </si>
  <si>
    <r>
      <t>Английский язык</t>
    </r>
    <r>
      <rPr>
        <u val="single"/>
        <sz val="10"/>
        <rFont val="Times New Roman"/>
        <family val="1"/>
      </rPr>
      <t>/Информатика</t>
    </r>
  </si>
  <si>
    <r>
      <t>Английский язык/</t>
    </r>
    <r>
      <rPr>
        <u val="single"/>
        <sz val="10"/>
        <rFont val="Times New Roman"/>
        <family val="1"/>
      </rPr>
      <t>Информатика</t>
    </r>
  </si>
  <si>
    <t xml:space="preserve">Имею право </t>
  </si>
  <si>
    <t xml:space="preserve">Основы маркетинга </t>
  </si>
  <si>
    <t xml:space="preserve">Замечательные неравенства </t>
  </si>
  <si>
    <t xml:space="preserve">Современная экономика </t>
  </si>
  <si>
    <t xml:space="preserve">Русское правописание: орфография и пунктуация </t>
  </si>
  <si>
    <t>Говорим и пишем правильно</t>
  </si>
  <si>
    <t>1-е классы</t>
  </si>
  <si>
    <t>2- е классы</t>
  </si>
  <si>
    <t>3-и классы</t>
  </si>
  <si>
    <t>4-е  классы</t>
  </si>
  <si>
    <t>8-е  классы</t>
  </si>
  <si>
    <t>9-е  классы</t>
  </si>
  <si>
    <t>10-й  класс</t>
  </si>
  <si>
    <t>11-й  класс</t>
  </si>
  <si>
    <t>Физиченская культура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</si>
</sst>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11" fillId="0" borderId="22" xfId="0" applyFont="1" applyBorder="1" applyAlignment="1">
      <alignment vertical="top" wrapText="1"/>
    </xf>
    <xf numFmtId="0" fontId="0" fillId="0" borderId="23" xfId="0" applyBorder="1" applyAlignment="1">
      <alignment/>
    </xf>
    <xf numFmtId="0" fontId="7" fillId="0" borderId="2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7" fillId="0" borderId="26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11" fillId="24" borderId="11" xfId="0" applyFont="1" applyFill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6" fillId="0" borderId="44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vertical="top" wrapText="1"/>
    </xf>
    <xf numFmtId="0" fontId="6" fillId="0" borderId="43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47" xfId="0" applyFont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0" fillId="0" borderId="43" xfId="0" applyFont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horizontal="center" vertical="top" wrapText="1"/>
    </xf>
    <xf numFmtId="0" fontId="11" fillId="0" borderId="48" xfId="0" applyFont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49" xfId="0" applyFont="1" applyBorder="1" applyAlignment="1">
      <alignment vertical="top" wrapText="1"/>
    </xf>
    <xf numFmtId="0" fontId="11" fillId="0" borderId="5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vertical="top" wrapText="1"/>
    </xf>
    <xf numFmtId="0" fontId="10" fillId="0" borderId="51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46" xfId="0" applyFont="1" applyFill="1" applyBorder="1" applyAlignment="1">
      <alignment vertical="top" wrapText="1"/>
    </xf>
    <xf numFmtId="0" fontId="11" fillId="0" borderId="46" xfId="0" applyFont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1" fillId="0" borderId="53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vertical="top" wrapText="1"/>
    </xf>
    <xf numFmtId="0" fontId="11" fillId="0" borderId="55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" fillId="0" borderId="56" xfId="0" applyFont="1" applyFill="1" applyBorder="1" applyAlignment="1">
      <alignment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1" fillId="0" borderId="59" xfId="0" applyFont="1" applyFill="1" applyBorder="1" applyAlignment="1">
      <alignment vertical="top" wrapText="1"/>
    </xf>
    <xf numFmtId="0" fontId="11" fillId="0" borderId="60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1" fillId="0" borderId="43" xfId="0" applyFont="1" applyBorder="1" applyAlignment="1">
      <alignment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6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1" fillId="0" borderId="60" xfId="0" applyFont="1" applyBorder="1" applyAlignment="1">
      <alignment vertical="top" wrapText="1"/>
    </xf>
    <xf numFmtId="0" fontId="1" fillId="0" borderId="62" xfId="0" applyFont="1" applyFill="1" applyBorder="1" applyAlignment="1">
      <alignment vertical="top" wrapText="1"/>
    </xf>
    <xf numFmtId="0" fontId="11" fillId="0" borderId="59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4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/>
    </xf>
    <xf numFmtId="0" fontId="1" fillId="0" borderId="6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right" vertical="top" wrapText="1"/>
    </xf>
    <xf numFmtId="0" fontId="10" fillId="0" borderId="45" xfId="0" applyFont="1" applyFill="1" applyBorder="1" applyAlignment="1">
      <alignment vertical="top" wrapText="1"/>
    </xf>
    <xf numFmtId="0" fontId="11" fillId="0" borderId="6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vertical="top" wrapText="1"/>
    </xf>
    <xf numFmtId="0" fontId="8" fillId="0" borderId="43" xfId="0" applyFont="1" applyFill="1" applyBorder="1" applyAlignment="1">
      <alignment vertical="top" wrapText="1"/>
    </xf>
    <xf numFmtId="0" fontId="30" fillId="0" borderId="43" xfId="0" applyFont="1" applyFill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64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65" xfId="0" applyFont="1" applyBorder="1" applyAlignment="1">
      <alignment vertical="top" wrapText="1"/>
    </xf>
    <xf numFmtId="0" fontId="11" fillId="0" borderId="66" xfId="0" applyFont="1" applyBorder="1" applyAlignment="1">
      <alignment vertical="top" wrapText="1"/>
    </xf>
    <xf numFmtId="0" fontId="11" fillId="0" borderId="50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61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60" xfId="0" applyBorder="1" applyAlignment="1">
      <alignment/>
    </xf>
    <xf numFmtId="0" fontId="1" fillId="0" borderId="45" xfId="0" applyFont="1" applyFill="1" applyBorder="1" applyAlignment="1">
      <alignment vertical="top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3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67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67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67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workbookViewId="0" topLeftCell="A9">
      <selection activeCell="J9" sqref="J9"/>
    </sheetView>
  </sheetViews>
  <sheetFormatPr defaultColWidth="9.00390625" defaultRowHeight="12.75"/>
  <cols>
    <col min="1" max="1" width="3.875" style="82" customWidth="1"/>
    <col min="2" max="2" width="7.375" style="0" customWidth="1"/>
    <col min="4" max="4" width="23.375" style="0" customWidth="1"/>
    <col min="5" max="5" width="6.375" style="0" customWidth="1"/>
    <col min="6" max="6" width="27.25390625" style="0" customWidth="1"/>
    <col min="7" max="7" width="9.125" style="114" customWidth="1"/>
    <col min="8" max="8" width="9.125" style="82" customWidth="1"/>
  </cols>
  <sheetData>
    <row r="1" s="82" customFormat="1" ht="12.75"/>
    <row r="2" spans="2:8" s="82" customFormat="1" ht="12.75">
      <c r="B2" s="152"/>
      <c r="C2" s="246" t="s">
        <v>92</v>
      </c>
      <c r="D2" s="246"/>
      <c r="E2" s="246"/>
      <c r="F2" s="246"/>
      <c r="G2" s="246"/>
      <c r="H2" s="90"/>
    </row>
    <row r="3" spans="2:8" s="82" customFormat="1" ht="13.5" thickBot="1">
      <c r="B3" s="152"/>
      <c r="C3" s="90"/>
      <c r="D3" s="90"/>
      <c r="E3" s="153"/>
      <c r="F3" s="90"/>
      <c r="G3" s="153"/>
      <c r="H3" s="90"/>
    </row>
    <row r="4" spans="2:8" ht="16.5" customHeight="1" thickBot="1">
      <c r="B4" s="247" t="s">
        <v>0</v>
      </c>
      <c r="C4" s="248"/>
      <c r="D4" s="247" t="s">
        <v>59</v>
      </c>
      <c r="E4" s="249"/>
      <c r="F4" s="250" t="s">
        <v>60</v>
      </c>
      <c r="G4" s="249"/>
      <c r="H4" s="90"/>
    </row>
    <row r="5" spans="2:8" ht="16.5" customHeight="1" thickBot="1">
      <c r="B5" s="237" t="s">
        <v>3</v>
      </c>
      <c r="C5" s="72" t="s">
        <v>4</v>
      </c>
      <c r="D5" s="76" t="s">
        <v>8</v>
      </c>
      <c r="E5" s="68">
        <v>7</v>
      </c>
      <c r="F5" s="76" t="s">
        <v>55</v>
      </c>
      <c r="G5" s="68">
        <v>5</v>
      </c>
      <c r="H5" s="90"/>
    </row>
    <row r="6" spans="2:8" ht="16.5" customHeight="1" thickBot="1">
      <c r="B6" s="238"/>
      <c r="C6" s="109" t="s">
        <v>6</v>
      </c>
      <c r="D6" s="77" t="s">
        <v>15</v>
      </c>
      <c r="E6" s="110">
        <v>8</v>
      </c>
      <c r="F6" s="77" t="s">
        <v>8</v>
      </c>
      <c r="G6" s="110">
        <v>7</v>
      </c>
      <c r="H6" s="90"/>
    </row>
    <row r="7" spans="1:17" s="61" customFormat="1" ht="15.75" customHeight="1" thickBot="1">
      <c r="A7" s="82"/>
      <c r="B7" s="238"/>
      <c r="C7" s="154" t="s">
        <v>7</v>
      </c>
      <c r="D7" s="76" t="s">
        <v>61</v>
      </c>
      <c r="E7" s="155"/>
      <c r="F7" s="86" t="s">
        <v>61</v>
      </c>
      <c r="G7" s="128"/>
      <c r="H7" s="90"/>
      <c r="I7" s="82"/>
      <c r="J7" s="82"/>
      <c r="K7" s="82"/>
      <c r="L7" s="82"/>
      <c r="M7" s="82"/>
      <c r="N7" s="82"/>
      <c r="O7" s="82"/>
      <c r="P7" s="82"/>
      <c r="Q7" s="82"/>
    </row>
    <row r="8" spans="2:17" ht="16.5" customHeight="1" thickBot="1">
      <c r="B8" s="238"/>
      <c r="C8" s="72" t="s">
        <v>9</v>
      </c>
      <c r="D8" s="76" t="s">
        <v>55</v>
      </c>
      <c r="E8" s="68">
        <v>5</v>
      </c>
      <c r="F8" s="77" t="s">
        <v>43</v>
      </c>
      <c r="G8" s="156">
        <v>6</v>
      </c>
      <c r="H8" s="90"/>
      <c r="I8" s="82"/>
      <c r="J8" s="82"/>
      <c r="K8" s="82"/>
      <c r="L8" s="82"/>
      <c r="M8" s="82"/>
      <c r="N8" s="82"/>
      <c r="O8" s="82"/>
      <c r="P8" s="82"/>
      <c r="Q8" s="82"/>
    </row>
    <row r="9" spans="2:17" ht="14.25" customHeight="1" thickBot="1">
      <c r="B9" s="238"/>
      <c r="C9" s="240" t="s">
        <v>10</v>
      </c>
      <c r="D9" s="242" t="s">
        <v>57</v>
      </c>
      <c r="E9" s="244">
        <v>1</v>
      </c>
      <c r="F9" s="77" t="s">
        <v>56</v>
      </c>
      <c r="G9" s="110">
        <v>3</v>
      </c>
      <c r="H9" s="90"/>
      <c r="I9" s="82"/>
      <c r="J9" s="82"/>
      <c r="K9" s="82"/>
      <c r="L9" s="82"/>
      <c r="M9" s="82"/>
      <c r="N9" s="82"/>
      <c r="O9" s="82"/>
      <c r="P9" s="82"/>
      <c r="Q9" s="82"/>
    </row>
    <row r="10" spans="2:17" ht="8.25" customHeight="1" hidden="1" thickBot="1">
      <c r="B10" s="238"/>
      <c r="C10" s="241"/>
      <c r="D10" s="243"/>
      <c r="E10" s="245"/>
      <c r="F10" s="76" t="s">
        <v>56</v>
      </c>
      <c r="G10" s="68">
        <v>3</v>
      </c>
      <c r="H10" s="90"/>
      <c r="I10" s="82"/>
      <c r="J10" s="82"/>
      <c r="K10" s="82"/>
      <c r="L10" s="82"/>
      <c r="M10" s="82"/>
      <c r="N10" s="82"/>
      <c r="O10" s="82"/>
      <c r="P10" s="82"/>
      <c r="Q10" s="82"/>
    </row>
    <row r="11" spans="2:17" ht="16.5" customHeight="1" thickBot="1">
      <c r="B11" s="239"/>
      <c r="C11" s="157" t="s">
        <v>23</v>
      </c>
      <c r="D11" s="158"/>
      <c r="E11" s="166">
        <f>SUM(E5:E10)</f>
        <v>21</v>
      </c>
      <c r="F11" s="158"/>
      <c r="G11" s="132">
        <v>21</v>
      </c>
      <c r="H11" s="90"/>
      <c r="I11" s="82"/>
      <c r="J11" s="82"/>
      <c r="K11" s="82"/>
      <c r="L11" s="82"/>
      <c r="M11" s="82"/>
      <c r="N11" s="82"/>
      <c r="O11" s="82"/>
      <c r="P11" s="82"/>
      <c r="Q11" s="82"/>
    </row>
    <row r="12" spans="1:17" s="61" customFormat="1" ht="16.5" customHeight="1" thickBot="1" thickTop="1">
      <c r="A12" s="82"/>
      <c r="B12" s="237" t="s">
        <v>14</v>
      </c>
      <c r="C12" s="160" t="s">
        <v>4</v>
      </c>
      <c r="D12" s="76" t="s">
        <v>55</v>
      </c>
      <c r="E12" s="68">
        <v>5</v>
      </c>
      <c r="F12" s="76" t="s">
        <v>8</v>
      </c>
      <c r="G12" s="68">
        <v>7</v>
      </c>
      <c r="H12" s="90"/>
      <c r="I12" s="82"/>
      <c r="J12" s="82"/>
      <c r="K12" s="82"/>
      <c r="L12" s="82"/>
      <c r="M12" s="82"/>
      <c r="N12" s="82"/>
      <c r="O12" s="82"/>
      <c r="P12" s="82"/>
      <c r="Q12" s="82"/>
    </row>
    <row r="13" spans="2:17" ht="16.5" customHeight="1" thickBot="1">
      <c r="B13" s="238"/>
      <c r="C13" s="109" t="s">
        <v>6</v>
      </c>
      <c r="D13" s="77" t="s">
        <v>15</v>
      </c>
      <c r="E13" s="110">
        <v>8</v>
      </c>
      <c r="F13" s="77" t="s">
        <v>15</v>
      </c>
      <c r="G13" s="110">
        <v>8</v>
      </c>
      <c r="H13" s="90"/>
      <c r="I13" s="82"/>
      <c r="J13" s="82"/>
      <c r="K13" s="82"/>
      <c r="L13" s="82"/>
      <c r="M13" s="82"/>
      <c r="N13" s="82"/>
      <c r="O13" s="82"/>
      <c r="P13" s="82"/>
      <c r="Q13" s="82"/>
    </row>
    <row r="14" spans="2:17" ht="16.5" customHeight="1" thickBot="1">
      <c r="B14" s="238"/>
      <c r="C14" s="109" t="s">
        <v>7</v>
      </c>
      <c r="D14" s="77" t="s">
        <v>61</v>
      </c>
      <c r="E14" s="110"/>
      <c r="F14" s="77" t="s">
        <v>61</v>
      </c>
      <c r="G14" s="150"/>
      <c r="H14" s="90"/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 thickBot="1">
      <c r="B15" s="238"/>
      <c r="C15" s="109" t="s">
        <v>9</v>
      </c>
      <c r="D15" s="77" t="s">
        <v>8</v>
      </c>
      <c r="E15" s="110">
        <v>7</v>
      </c>
      <c r="F15" s="77" t="s">
        <v>55</v>
      </c>
      <c r="G15" s="110">
        <v>5</v>
      </c>
      <c r="H15" s="90"/>
      <c r="I15" s="82"/>
      <c r="J15" s="82"/>
      <c r="K15" s="82"/>
      <c r="L15" s="82"/>
      <c r="M15" s="82"/>
      <c r="N15" s="82"/>
      <c r="O15" s="82"/>
      <c r="P15" s="82"/>
      <c r="Q15" s="82"/>
    </row>
    <row r="16" spans="1:17" s="61" customFormat="1" ht="16.5" customHeight="1" thickBot="1">
      <c r="A16" s="82"/>
      <c r="B16" s="238"/>
      <c r="C16" s="101" t="s">
        <v>10</v>
      </c>
      <c r="D16" s="77" t="s">
        <v>16</v>
      </c>
      <c r="E16" s="103">
        <v>3</v>
      </c>
      <c r="F16" s="161" t="s">
        <v>57</v>
      </c>
      <c r="G16" s="162">
        <v>1</v>
      </c>
      <c r="H16" s="90"/>
      <c r="I16" s="82"/>
      <c r="J16" s="82"/>
      <c r="K16" s="82"/>
      <c r="L16" s="82"/>
      <c r="M16" s="82"/>
      <c r="N16" s="82"/>
      <c r="O16" s="82"/>
      <c r="P16" s="82"/>
      <c r="Q16" s="82"/>
    </row>
    <row r="17" spans="2:17" ht="16.5" customHeight="1" thickBot="1">
      <c r="B17" s="238"/>
      <c r="C17" s="109" t="s">
        <v>12</v>
      </c>
      <c r="D17" s="167"/>
      <c r="E17" s="162"/>
      <c r="F17" s="161"/>
      <c r="G17" s="162"/>
      <c r="H17" s="90"/>
      <c r="I17" s="82"/>
      <c r="J17" s="82"/>
      <c r="K17" s="82"/>
      <c r="L17" s="82"/>
      <c r="M17" s="82"/>
      <c r="N17" s="82"/>
      <c r="O17" s="82"/>
      <c r="P17" s="82"/>
      <c r="Q17" s="82"/>
    </row>
    <row r="18" spans="2:17" ht="16.5" customHeight="1" thickBot="1">
      <c r="B18" s="239"/>
      <c r="C18" s="157" t="s">
        <v>23</v>
      </c>
      <c r="D18" s="158"/>
      <c r="E18" s="166">
        <f>SUM(E12:E17)</f>
        <v>23</v>
      </c>
      <c r="F18" s="164"/>
      <c r="G18" s="165">
        <v>21</v>
      </c>
      <c r="H18" s="90"/>
      <c r="I18" s="82"/>
      <c r="J18" s="82"/>
      <c r="K18" s="82"/>
      <c r="L18" s="82"/>
      <c r="M18" s="82"/>
      <c r="N18" s="82"/>
      <c r="O18" s="82"/>
      <c r="P18" s="82"/>
      <c r="Q18" s="82"/>
    </row>
    <row r="19" spans="1:17" s="63" customFormat="1" ht="16.5" customHeight="1" thickBot="1">
      <c r="A19" s="82"/>
      <c r="B19" s="237" t="s">
        <v>17</v>
      </c>
      <c r="C19" s="72" t="s">
        <v>4</v>
      </c>
      <c r="D19" s="76" t="s">
        <v>8</v>
      </c>
      <c r="E19" s="107">
        <v>7</v>
      </c>
      <c r="F19" s="76" t="s">
        <v>8</v>
      </c>
      <c r="G19" s="107">
        <v>7</v>
      </c>
      <c r="H19" s="90"/>
      <c r="I19" s="82"/>
      <c r="J19" s="82"/>
      <c r="K19" s="82"/>
      <c r="L19" s="82"/>
      <c r="M19" s="82"/>
      <c r="N19" s="82"/>
      <c r="O19" s="82"/>
      <c r="P19" s="82"/>
      <c r="Q19" s="82"/>
    </row>
    <row r="20" spans="1:17" s="61" customFormat="1" ht="16.5" customHeight="1" thickBot="1">
      <c r="A20" s="82"/>
      <c r="B20" s="238"/>
      <c r="C20" s="109" t="s">
        <v>6</v>
      </c>
      <c r="D20" s="77" t="s">
        <v>15</v>
      </c>
      <c r="E20" s="162">
        <v>8</v>
      </c>
      <c r="F20" s="76" t="s">
        <v>15</v>
      </c>
      <c r="G20" s="162">
        <v>8</v>
      </c>
      <c r="H20" s="90"/>
      <c r="I20" s="82"/>
      <c r="J20" s="82"/>
      <c r="K20" s="82"/>
      <c r="L20" s="82"/>
      <c r="M20" s="82"/>
      <c r="N20" s="82"/>
      <c r="O20" s="82"/>
      <c r="P20" s="82"/>
      <c r="Q20" s="82"/>
    </row>
    <row r="21" spans="2:17" ht="16.5" customHeight="1" thickBot="1">
      <c r="B21" s="238"/>
      <c r="C21" s="109" t="s">
        <v>7</v>
      </c>
      <c r="D21" s="76" t="s">
        <v>61</v>
      </c>
      <c r="E21" s="107"/>
      <c r="F21" s="84" t="s">
        <v>61</v>
      </c>
      <c r="G21" s="113">
        <f>SUM(G12:G18)</f>
        <v>42</v>
      </c>
      <c r="H21" s="90"/>
      <c r="I21" s="82"/>
      <c r="J21" s="82"/>
      <c r="K21" s="82"/>
      <c r="L21" s="82"/>
      <c r="M21" s="82"/>
      <c r="N21" s="82"/>
      <c r="O21" s="82"/>
      <c r="P21" s="82"/>
      <c r="Q21" s="82"/>
    </row>
    <row r="22" spans="2:17" ht="16.5" customHeight="1" thickBot="1">
      <c r="B22" s="238"/>
      <c r="C22" s="109" t="s">
        <v>9</v>
      </c>
      <c r="D22" s="77" t="s">
        <v>55</v>
      </c>
      <c r="E22" s="68">
        <v>5</v>
      </c>
      <c r="F22" s="76" t="s">
        <v>43</v>
      </c>
      <c r="G22" s="107">
        <v>6</v>
      </c>
      <c r="H22" s="90"/>
      <c r="I22" s="82"/>
      <c r="J22" s="82"/>
      <c r="K22" s="82"/>
      <c r="L22" s="82"/>
      <c r="M22" s="82"/>
      <c r="N22" s="82"/>
      <c r="O22" s="82"/>
      <c r="P22" s="82"/>
      <c r="Q22" s="82"/>
    </row>
    <row r="23" spans="1:17" s="61" customFormat="1" ht="16.5" customHeight="1" thickBot="1">
      <c r="A23" s="82"/>
      <c r="B23" s="238"/>
      <c r="C23" s="72" t="s">
        <v>10</v>
      </c>
      <c r="D23" s="77" t="s">
        <v>43</v>
      </c>
      <c r="E23" s="170">
        <v>6</v>
      </c>
      <c r="F23" s="77" t="s">
        <v>55</v>
      </c>
      <c r="G23" s="162">
        <v>5</v>
      </c>
      <c r="H23" s="90"/>
      <c r="I23" s="82"/>
      <c r="J23" s="82"/>
      <c r="K23" s="82"/>
      <c r="L23" s="82"/>
      <c r="M23" s="82"/>
      <c r="N23" s="82"/>
      <c r="O23" s="82"/>
      <c r="P23" s="82"/>
      <c r="Q23" s="82"/>
    </row>
    <row r="24" spans="2:17" ht="16.5" customHeight="1" thickBot="1">
      <c r="B24" s="238"/>
      <c r="C24" s="72" t="s">
        <v>12</v>
      </c>
      <c r="D24" s="161" t="s">
        <v>57</v>
      </c>
      <c r="E24" s="162">
        <v>1</v>
      </c>
      <c r="F24" s="161" t="s">
        <v>57</v>
      </c>
      <c r="G24" s="162">
        <v>1</v>
      </c>
      <c r="H24" s="90"/>
      <c r="I24" s="82"/>
      <c r="J24" s="82"/>
      <c r="K24" s="82"/>
      <c r="L24" s="82"/>
      <c r="M24" s="82"/>
      <c r="N24" s="82"/>
      <c r="O24" s="82"/>
      <c r="P24" s="82"/>
      <c r="Q24" s="82"/>
    </row>
    <row r="25" spans="2:17" ht="16.5" customHeight="1" thickBot="1">
      <c r="B25" s="239"/>
      <c r="C25" s="112" t="s">
        <v>23</v>
      </c>
      <c r="D25" s="172"/>
      <c r="E25" s="166">
        <f>SUM(E19:E24)</f>
        <v>27</v>
      </c>
      <c r="F25" s="172"/>
      <c r="G25" s="166">
        <v>27</v>
      </c>
      <c r="H25" s="90"/>
      <c r="I25" s="82"/>
      <c r="J25" s="82"/>
      <c r="K25" s="82"/>
      <c r="L25" s="82"/>
      <c r="M25" s="82"/>
      <c r="N25" s="82"/>
      <c r="O25" s="82"/>
      <c r="P25" s="82"/>
      <c r="Q25" s="82"/>
    </row>
    <row r="26" spans="2:17" ht="16.5" customHeight="1" thickBot="1">
      <c r="B26" s="237" t="s">
        <v>19</v>
      </c>
      <c r="C26" s="72" t="s">
        <v>4</v>
      </c>
      <c r="D26" s="76" t="s">
        <v>8</v>
      </c>
      <c r="E26" s="68">
        <v>7</v>
      </c>
      <c r="F26" s="76" t="s">
        <v>8</v>
      </c>
      <c r="G26" s="107">
        <v>7</v>
      </c>
      <c r="H26" s="90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16.5" customHeight="1" thickBot="1">
      <c r="B27" s="238"/>
      <c r="C27" s="71" t="s">
        <v>6</v>
      </c>
      <c r="D27" s="77" t="s">
        <v>15</v>
      </c>
      <c r="E27" s="75">
        <v>8</v>
      </c>
      <c r="F27" s="76" t="s">
        <v>15</v>
      </c>
      <c r="G27" s="162">
        <v>8</v>
      </c>
      <c r="H27" s="90"/>
      <c r="I27" s="82"/>
      <c r="J27" s="82"/>
      <c r="K27" s="82"/>
      <c r="L27" s="82"/>
      <c r="M27" s="82"/>
      <c r="N27" s="82"/>
      <c r="O27" s="82"/>
      <c r="P27" s="82"/>
      <c r="Q27" s="82"/>
    </row>
    <row r="28" spans="1:17" s="61" customFormat="1" ht="16.5" customHeight="1" thickBot="1">
      <c r="A28" s="82"/>
      <c r="B28" s="238"/>
      <c r="C28" s="169" t="s">
        <v>7</v>
      </c>
      <c r="D28" s="76" t="s">
        <v>61</v>
      </c>
      <c r="E28" s="74"/>
      <c r="F28" s="84" t="s">
        <v>61</v>
      </c>
      <c r="G28" s="89"/>
      <c r="H28" s="90"/>
      <c r="I28" s="82"/>
      <c r="J28" s="82"/>
      <c r="K28" s="82"/>
      <c r="L28" s="82"/>
      <c r="M28" s="82"/>
      <c r="N28" s="82"/>
      <c r="O28" s="82"/>
      <c r="P28" s="82"/>
      <c r="Q28" s="82"/>
    </row>
    <row r="29" spans="2:17" ht="19.5" customHeight="1" thickBot="1">
      <c r="B29" s="238"/>
      <c r="C29" s="111" t="s">
        <v>9</v>
      </c>
      <c r="D29" s="77" t="s">
        <v>55</v>
      </c>
      <c r="E29" s="68">
        <v>5</v>
      </c>
      <c r="F29" s="77" t="s">
        <v>55</v>
      </c>
      <c r="G29" s="162">
        <v>5</v>
      </c>
      <c r="H29" s="90"/>
      <c r="I29" s="82"/>
      <c r="J29" s="82"/>
      <c r="K29" s="82"/>
      <c r="L29" s="82"/>
      <c r="M29" s="82"/>
      <c r="N29" s="82"/>
      <c r="O29" s="82"/>
      <c r="P29" s="82"/>
      <c r="Q29" s="82"/>
    </row>
    <row r="30" spans="2:17" ht="16.5" customHeight="1" thickBot="1">
      <c r="B30" s="238"/>
      <c r="C30" s="71" t="s">
        <v>10</v>
      </c>
      <c r="D30" s="77" t="s">
        <v>56</v>
      </c>
      <c r="E30" s="110">
        <v>3</v>
      </c>
      <c r="F30" s="77" t="s">
        <v>16</v>
      </c>
      <c r="G30" s="162">
        <v>3</v>
      </c>
      <c r="H30" s="90"/>
      <c r="I30" s="82"/>
      <c r="J30" s="82"/>
      <c r="K30" s="82"/>
      <c r="L30" s="82"/>
      <c r="M30" s="82"/>
      <c r="N30" s="82"/>
      <c r="O30" s="82"/>
      <c r="P30" s="82"/>
      <c r="Q30" s="82"/>
    </row>
    <row r="31" spans="2:17" ht="16.5" customHeight="1" thickBot="1">
      <c r="B31" s="239"/>
      <c r="C31" s="157" t="s">
        <v>23</v>
      </c>
      <c r="D31" s="158"/>
      <c r="E31" s="159">
        <f>SUM(E26:E30)</f>
        <v>23</v>
      </c>
      <c r="F31" s="158"/>
      <c r="G31" s="173">
        <f>SUM(G26:G30)</f>
        <v>23</v>
      </c>
      <c r="H31" s="90"/>
      <c r="I31" s="82"/>
      <c r="J31" s="82"/>
      <c r="K31" s="82"/>
      <c r="L31" s="82"/>
      <c r="M31" s="82"/>
      <c r="N31" s="82"/>
      <c r="O31" s="82"/>
      <c r="P31" s="82"/>
      <c r="Q31" s="82"/>
    </row>
    <row r="32" spans="1:17" s="61" customFormat="1" ht="16.5" customHeight="1" thickBot="1">
      <c r="A32" s="82"/>
      <c r="B32" s="237" t="s">
        <v>20</v>
      </c>
      <c r="C32" s="72" t="s">
        <v>4</v>
      </c>
      <c r="D32" s="76" t="s">
        <v>43</v>
      </c>
      <c r="E32" s="163">
        <v>6</v>
      </c>
      <c r="F32" s="76" t="s">
        <v>8</v>
      </c>
      <c r="G32" s="68">
        <v>7</v>
      </c>
      <c r="H32" s="90"/>
      <c r="I32" s="82"/>
      <c r="J32" s="82"/>
      <c r="K32" s="82"/>
      <c r="L32" s="82"/>
      <c r="M32" s="82"/>
      <c r="N32" s="82"/>
      <c r="O32" s="82"/>
      <c r="P32" s="82"/>
      <c r="Q32" s="82"/>
    </row>
    <row r="33" spans="2:8" ht="16.5" customHeight="1" thickBot="1">
      <c r="B33" s="238"/>
      <c r="C33" s="72" t="s">
        <v>6</v>
      </c>
      <c r="D33" s="77" t="s">
        <v>8</v>
      </c>
      <c r="E33" s="162">
        <v>7</v>
      </c>
      <c r="F33" s="87" t="s">
        <v>15</v>
      </c>
      <c r="G33" s="75">
        <v>8</v>
      </c>
      <c r="H33" s="90"/>
    </row>
    <row r="34" spans="2:8" ht="16.5" customHeight="1" thickBot="1">
      <c r="B34" s="238"/>
      <c r="C34" s="72" t="s">
        <v>7</v>
      </c>
      <c r="D34" s="76" t="s">
        <v>61</v>
      </c>
      <c r="E34" s="162"/>
      <c r="F34" s="77" t="s">
        <v>61</v>
      </c>
      <c r="G34" s="113"/>
      <c r="H34" s="90"/>
    </row>
    <row r="35" spans="2:8" ht="16.5" customHeight="1" thickBot="1">
      <c r="B35" s="238"/>
      <c r="C35" s="72" t="s">
        <v>9</v>
      </c>
      <c r="D35" s="147" t="s">
        <v>57</v>
      </c>
      <c r="E35" s="162">
        <v>1</v>
      </c>
      <c r="F35" s="161" t="s">
        <v>57</v>
      </c>
      <c r="G35" s="162">
        <v>1</v>
      </c>
      <c r="H35" s="90"/>
    </row>
    <row r="36" spans="2:8" ht="16.5" customHeight="1" thickBot="1">
      <c r="B36" s="238"/>
      <c r="C36" s="72" t="s">
        <v>10</v>
      </c>
      <c r="D36" s="161" t="s">
        <v>51</v>
      </c>
      <c r="E36" s="107">
        <v>2</v>
      </c>
      <c r="F36" s="133" t="s">
        <v>51</v>
      </c>
      <c r="G36" s="107">
        <v>2</v>
      </c>
      <c r="H36" s="90"/>
    </row>
    <row r="37" spans="2:8" ht="16.5" customHeight="1" thickBot="1">
      <c r="B37" s="239"/>
      <c r="C37" s="93" t="s">
        <v>23</v>
      </c>
      <c r="D37" s="105"/>
      <c r="E37" s="168">
        <f>SUM(E32:E36)</f>
        <v>16</v>
      </c>
      <c r="F37" s="108"/>
      <c r="G37" s="168">
        <v>18</v>
      </c>
      <c r="H37" s="90"/>
    </row>
    <row r="38" spans="2:8" ht="15" customHeight="1">
      <c r="B38" s="35"/>
      <c r="C38" s="26"/>
      <c r="D38" s="26"/>
      <c r="E38" s="27"/>
      <c r="F38" s="26"/>
      <c r="G38" s="153"/>
      <c r="H38" s="90"/>
    </row>
    <row r="39" spans="3:7" ht="15.75">
      <c r="C39" s="228" t="s">
        <v>80</v>
      </c>
      <c r="G39" s="82"/>
    </row>
    <row r="40" ht="12.75">
      <c r="G40" s="82"/>
    </row>
    <row r="41" ht="12.75">
      <c r="G41" s="82"/>
    </row>
    <row r="42" ht="12.75">
      <c r="G42" s="82"/>
    </row>
    <row r="43" ht="12.75">
      <c r="G43" s="82"/>
    </row>
    <row r="44" ht="12.75">
      <c r="G44" s="82"/>
    </row>
    <row r="45" ht="12.75">
      <c r="G45" s="82"/>
    </row>
    <row r="46" ht="12.75">
      <c r="G46" s="82"/>
    </row>
    <row r="47" ht="12.75">
      <c r="G47" s="82"/>
    </row>
    <row r="48" ht="12.75">
      <c r="G48" s="82"/>
    </row>
    <row r="49" ht="12.75">
      <c r="G49" s="82"/>
    </row>
  </sheetData>
  <mergeCells count="12">
    <mergeCell ref="C2:G2"/>
    <mergeCell ref="B4:C4"/>
    <mergeCell ref="D4:E4"/>
    <mergeCell ref="F4:G4"/>
    <mergeCell ref="B5:B11"/>
    <mergeCell ref="C9:C10"/>
    <mergeCell ref="D9:D10"/>
    <mergeCell ref="E9:E10"/>
    <mergeCell ref="B26:B31"/>
    <mergeCell ref="B32:B37"/>
    <mergeCell ref="B12:B18"/>
    <mergeCell ref="B19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B16">
      <selection activeCell="E31" sqref="E31"/>
    </sheetView>
  </sheetViews>
  <sheetFormatPr defaultColWidth="9.00390625" defaultRowHeight="12.75"/>
  <cols>
    <col min="1" max="1" width="3.375" style="0" customWidth="1"/>
    <col min="2" max="2" width="5.625" style="35" customWidth="1"/>
    <col min="3" max="3" width="9.125" style="26" customWidth="1"/>
    <col min="4" max="4" width="60.625" style="26" customWidth="1"/>
    <col min="5" max="5" width="7.75390625" style="27" customWidth="1"/>
  </cols>
  <sheetData>
    <row r="1" spans="2:5" ht="12.75">
      <c r="B1" s="227" t="s">
        <v>98</v>
      </c>
      <c r="C1" s="227"/>
      <c r="D1" s="227"/>
      <c r="E1" s="227"/>
    </row>
    <row r="2" ht="13.5" thickBot="1"/>
    <row r="3" spans="2:5" ht="16.5" customHeight="1" thickBot="1">
      <c r="B3" s="266" t="s">
        <v>0</v>
      </c>
      <c r="C3" s="267"/>
      <c r="D3" s="28" t="s">
        <v>37</v>
      </c>
      <c r="E3" s="28"/>
    </row>
    <row r="4" spans="2:5" ht="16.5" customHeight="1" thickBot="1">
      <c r="B4" s="237" t="s">
        <v>3</v>
      </c>
      <c r="C4" s="29" t="s">
        <v>4</v>
      </c>
      <c r="D4" s="77" t="s">
        <v>18</v>
      </c>
      <c r="E4" s="30">
        <v>5</v>
      </c>
    </row>
    <row r="5" spans="2:5" ht="16.5" customHeight="1" thickBot="1">
      <c r="B5" s="238"/>
      <c r="C5" s="109" t="s">
        <v>6</v>
      </c>
      <c r="D5" s="78" t="s">
        <v>52</v>
      </c>
      <c r="E5" s="60">
        <v>12</v>
      </c>
    </row>
    <row r="6" spans="1:6" s="61" customFormat="1" ht="16.5" customHeight="1" thickBot="1">
      <c r="A6" s="82"/>
      <c r="B6" s="238"/>
      <c r="C6" s="134" t="s">
        <v>7</v>
      </c>
      <c r="D6" s="83" t="s">
        <v>57</v>
      </c>
      <c r="E6" s="113">
        <v>1</v>
      </c>
      <c r="F6" s="97"/>
    </row>
    <row r="7" spans="2:5" ht="18" customHeight="1" thickBot="1">
      <c r="B7" s="238"/>
      <c r="C7" s="109" t="s">
        <v>9</v>
      </c>
      <c r="D7" s="76" t="s">
        <v>66</v>
      </c>
      <c r="E7" s="30">
        <v>8</v>
      </c>
    </row>
    <row r="8" spans="2:5" ht="16.5" customHeight="1" thickBot="1">
      <c r="B8" s="238"/>
      <c r="C8" s="29" t="s">
        <v>10</v>
      </c>
      <c r="D8" s="76" t="s">
        <v>38</v>
      </c>
      <c r="E8" s="30">
        <v>3</v>
      </c>
    </row>
    <row r="9" spans="2:5" ht="16.5" customHeight="1" thickBot="1">
      <c r="B9" s="238"/>
      <c r="C9" s="29" t="s">
        <v>12</v>
      </c>
      <c r="D9" s="76" t="s">
        <v>87</v>
      </c>
      <c r="E9" s="30">
        <v>3</v>
      </c>
    </row>
    <row r="10" spans="2:5" ht="16.5" customHeight="1" thickBot="1">
      <c r="B10" s="239"/>
      <c r="C10" s="37" t="s">
        <v>23</v>
      </c>
      <c r="D10" s="69"/>
      <c r="E10" s="36">
        <f>SUM(E4:E9)</f>
        <v>32</v>
      </c>
    </row>
    <row r="11" spans="2:5" ht="16.5" customHeight="1" thickBot="1">
      <c r="B11" s="238" t="s">
        <v>14</v>
      </c>
      <c r="C11" s="29" t="s">
        <v>4</v>
      </c>
      <c r="D11" s="77" t="s">
        <v>26</v>
      </c>
      <c r="E11" s="30">
        <v>7</v>
      </c>
    </row>
    <row r="12" spans="2:5" ht="16.5" customHeight="1" thickBot="1">
      <c r="B12" s="238"/>
      <c r="C12" s="29" t="s">
        <v>6</v>
      </c>
      <c r="D12" s="76" t="s">
        <v>11</v>
      </c>
      <c r="E12" s="30">
        <v>8</v>
      </c>
    </row>
    <row r="13" spans="2:5" ht="16.5" customHeight="1" thickBot="1">
      <c r="B13" s="238"/>
      <c r="C13" s="29" t="s">
        <v>7</v>
      </c>
      <c r="D13" s="76" t="s">
        <v>8</v>
      </c>
      <c r="E13" s="30">
        <v>9</v>
      </c>
    </row>
    <row r="14" spans="2:5" ht="15.75" customHeight="1" thickBot="1">
      <c r="B14" s="238"/>
      <c r="C14" s="29" t="s">
        <v>9</v>
      </c>
      <c r="D14" s="76" t="s">
        <v>36</v>
      </c>
      <c r="E14" s="30">
        <v>11</v>
      </c>
    </row>
    <row r="15" spans="2:5" ht="16.5" customHeight="1" thickBot="1">
      <c r="B15" s="238"/>
      <c r="C15" s="29" t="s">
        <v>10</v>
      </c>
      <c r="D15" s="77" t="s">
        <v>88</v>
      </c>
      <c r="E15" s="30">
        <v>5</v>
      </c>
    </row>
    <row r="16" spans="2:5" ht="16.5" customHeight="1" thickBot="1">
      <c r="B16" s="238"/>
      <c r="C16" s="29" t="s">
        <v>12</v>
      </c>
      <c r="D16" s="76" t="s">
        <v>75</v>
      </c>
      <c r="E16" s="30">
        <v>6</v>
      </c>
    </row>
    <row r="17" spans="2:5" ht="16.5" customHeight="1" thickBot="1">
      <c r="B17" s="238"/>
      <c r="C17" s="29" t="s">
        <v>39</v>
      </c>
      <c r="D17" s="77" t="s">
        <v>58</v>
      </c>
      <c r="E17" s="162">
        <v>2</v>
      </c>
    </row>
    <row r="18" spans="2:5" ht="16.5" customHeight="1" thickBot="1">
      <c r="B18" s="268"/>
      <c r="C18" s="37" t="s">
        <v>23</v>
      </c>
      <c r="D18" s="69"/>
      <c r="E18" s="36">
        <f>SUM(E11:E17)</f>
        <v>48</v>
      </c>
    </row>
    <row r="19" spans="2:5" ht="16.5" customHeight="1" thickBot="1" thickTop="1">
      <c r="B19" s="269" t="s">
        <v>17</v>
      </c>
      <c r="C19" s="29" t="s">
        <v>4</v>
      </c>
      <c r="D19" s="76" t="s">
        <v>36</v>
      </c>
      <c r="E19" s="30">
        <v>11</v>
      </c>
    </row>
    <row r="20" spans="2:5" ht="16.5" customHeight="1" thickBot="1">
      <c r="B20" s="238"/>
      <c r="C20" s="29" t="s">
        <v>6</v>
      </c>
      <c r="D20" s="78" t="s">
        <v>52</v>
      </c>
      <c r="E20" s="60">
        <v>12</v>
      </c>
    </row>
    <row r="21" spans="2:5" ht="16.5" customHeight="1" thickBot="1">
      <c r="B21" s="238"/>
      <c r="C21" s="29" t="s">
        <v>7</v>
      </c>
      <c r="D21" s="77" t="s">
        <v>40</v>
      </c>
      <c r="E21" s="168">
        <v>10</v>
      </c>
    </row>
    <row r="22" spans="2:5" ht="16.5" customHeight="1" thickBot="1">
      <c r="B22" s="238"/>
      <c r="C22" s="29" t="s">
        <v>9</v>
      </c>
      <c r="D22" s="76" t="s">
        <v>29</v>
      </c>
      <c r="E22" s="30">
        <v>5</v>
      </c>
    </row>
    <row r="23" spans="2:5" ht="16.5" customHeight="1" thickBot="1">
      <c r="B23" s="238"/>
      <c r="C23" s="29" t="s">
        <v>10</v>
      </c>
      <c r="D23" s="76" t="s">
        <v>40</v>
      </c>
      <c r="E23" s="96">
        <v>10</v>
      </c>
    </row>
    <row r="24" spans="2:5" ht="16.5" customHeight="1" thickBot="1">
      <c r="B24" s="238"/>
      <c r="C24" s="29" t="s">
        <v>12</v>
      </c>
      <c r="D24" s="76" t="s">
        <v>53</v>
      </c>
      <c r="E24" s="96">
        <v>11</v>
      </c>
    </row>
    <row r="25" spans="2:5" ht="16.5" customHeight="1" thickBot="1">
      <c r="B25" s="268"/>
      <c r="C25" s="37" t="s">
        <v>23</v>
      </c>
      <c r="D25" s="206"/>
      <c r="E25" s="36">
        <f>SUM(E19:E24)</f>
        <v>59</v>
      </c>
    </row>
    <row r="26" spans="2:5" ht="16.5" customHeight="1" thickBot="1" thickTop="1">
      <c r="B26" s="269" t="s">
        <v>19</v>
      </c>
      <c r="C26" s="29" t="s">
        <v>4</v>
      </c>
      <c r="D26" s="76" t="s">
        <v>89</v>
      </c>
      <c r="E26" s="30">
        <v>3</v>
      </c>
    </row>
    <row r="27" spans="2:5" ht="16.5" customHeight="1" thickBot="1">
      <c r="B27" s="238"/>
      <c r="C27" s="29" t="s">
        <v>6</v>
      </c>
      <c r="D27" s="77" t="s">
        <v>11</v>
      </c>
      <c r="E27" s="113">
        <v>8</v>
      </c>
    </row>
    <row r="28" spans="2:5" ht="16.5" customHeight="1" thickBot="1">
      <c r="B28" s="238"/>
      <c r="C28" s="29" t="s">
        <v>7</v>
      </c>
      <c r="D28" s="76" t="s">
        <v>29</v>
      </c>
      <c r="E28" s="30">
        <v>5</v>
      </c>
    </row>
    <row r="29" spans="2:5" ht="16.5" customHeight="1" thickBot="1">
      <c r="B29" s="238"/>
      <c r="C29" s="29" t="s">
        <v>9</v>
      </c>
      <c r="D29" s="76" t="s">
        <v>40</v>
      </c>
      <c r="E29" s="30">
        <v>10</v>
      </c>
    </row>
    <row r="30" spans="2:5" ht="16.5" customHeight="1" thickBot="1">
      <c r="B30" s="238"/>
      <c r="C30" s="29" t="s">
        <v>10</v>
      </c>
      <c r="D30" s="76" t="s">
        <v>53</v>
      </c>
      <c r="E30" s="30">
        <v>11</v>
      </c>
    </row>
    <row r="31" spans="2:5" ht="16.5" customHeight="1" thickBot="1">
      <c r="B31" s="238"/>
      <c r="C31" s="29" t="s">
        <v>12</v>
      </c>
      <c r="D31" s="76" t="s">
        <v>57</v>
      </c>
      <c r="E31" s="30">
        <v>1</v>
      </c>
    </row>
    <row r="32" spans="2:5" ht="16.5" customHeight="1" thickBot="1">
      <c r="B32" s="268"/>
      <c r="C32" s="37" t="s">
        <v>23</v>
      </c>
      <c r="D32" s="65"/>
      <c r="E32" s="36">
        <f>SUM(E26:E31)</f>
        <v>38</v>
      </c>
    </row>
    <row r="33" spans="2:5" ht="20.25" customHeight="1" thickBot="1" thickTop="1">
      <c r="B33" s="269" t="s">
        <v>20</v>
      </c>
      <c r="C33" s="29" t="s">
        <v>4</v>
      </c>
      <c r="D33" s="76" t="s">
        <v>85</v>
      </c>
      <c r="E33" s="30">
        <v>7</v>
      </c>
    </row>
    <row r="34" spans="2:5" ht="16.5" customHeight="1" thickBot="1">
      <c r="B34" s="238"/>
      <c r="C34" s="29" t="s">
        <v>6</v>
      </c>
      <c r="D34" s="76" t="s">
        <v>85</v>
      </c>
      <c r="E34" s="30">
        <v>7</v>
      </c>
    </row>
    <row r="35" spans="2:5" ht="16.5" customHeight="1" thickBot="1">
      <c r="B35" s="238"/>
      <c r="C35" s="29" t="s">
        <v>7</v>
      </c>
      <c r="D35" s="76" t="s">
        <v>91</v>
      </c>
      <c r="E35" s="30">
        <v>5</v>
      </c>
    </row>
    <row r="36" spans="2:5" ht="16.5" customHeight="1" thickBot="1">
      <c r="B36" s="238"/>
      <c r="C36" s="29" t="s">
        <v>9</v>
      </c>
      <c r="D36" s="76" t="s">
        <v>29</v>
      </c>
      <c r="E36" s="30">
        <v>5</v>
      </c>
    </row>
    <row r="37" spans="2:5" ht="16.5" customHeight="1" thickBot="1">
      <c r="B37" s="238"/>
      <c r="C37" s="29" t="s">
        <v>10</v>
      </c>
      <c r="D37" s="76" t="s">
        <v>40</v>
      </c>
      <c r="E37" s="30">
        <v>10</v>
      </c>
    </row>
    <row r="38" spans="2:5" ht="16.5" customHeight="1" thickBot="1">
      <c r="B38" s="238"/>
      <c r="C38" s="29" t="s">
        <v>12</v>
      </c>
      <c r="D38" s="76" t="s">
        <v>5</v>
      </c>
      <c r="E38" s="30">
        <v>3</v>
      </c>
    </row>
    <row r="39" spans="2:5" ht="16.5" customHeight="1" thickBot="1">
      <c r="B39" s="268"/>
      <c r="C39" s="37" t="s">
        <v>23</v>
      </c>
      <c r="D39" s="65"/>
      <c r="E39" s="36">
        <f>SUM(E33:E38)</f>
        <v>37</v>
      </c>
    </row>
    <row r="40" spans="2:5" ht="16.5" customHeight="1" thickBot="1" thickTop="1">
      <c r="B40" s="269" t="s">
        <v>21</v>
      </c>
      <c r="C40" s="29" t="s">
        <v>4</v>
      </c>
      <c r="D40" s="77" t="s">
        <v>74</v>
      </c>
      <c r="E40" s="30">
        <v>6</v>
      </c>
    </row>
    <row r="41" spans="2:5" ht="16.5" customHeight="1" thickBot="1">
      <c r="B41" s="238"/>
      <c r="C41" s="29" t="s">
        <v>6</v>
      </c>
      <c r="D41" s="88" t="s">
        <v>57</v>
      </c>
      <c r="E41" s="184">
        <v>1</v>
      </c>
    </row>
    <row r="42" spans="2:5" ht="16.5" customHeight="1" thickBot="1">
      <c r="B42" s="238"/>
      <c r="C42" s="29" t="s">
        <v>7</v>
      </c>
      <c r="D42" s="77" t="s">
        <v>11</v>
      </c>
      <c r="E42" s="113">
        <v>8</v>
      </c>
    </row>
    <row r="43" spans="2:5" ht="18" customHeight="1" thickBot="1">
      <c r="B43" s="238"/>
      <c r="C43" s="29" t="s">
        <v>9</v>
      </c>
      <c r="D43" s="76" t="s">
        <v>72</v>
      </c>
      <c r="E43" s="30">
        <v>6</v>
      </c>
    </row>
    <row r="44" spans="2:5" ht="16.5" customHeight="1" thickBot="1">
      <c r="B44" s="238"/>
      <c r="C44" s="29" t="s">
        <v>10</v>
      </c>
      <c r="D44" s="76" t="s">
        <v>72</v>
      </c>
      <c r="E44" s="30">
        <v>6</v>
      </c>
    </row>
    <row r="45" spans="2:5" ht="16.5" customHeight="1" thickBot="1">
      <c r="B45" s="238"/>
      <c r="C45" s="29" t="s">
        <v>12</v>
      </c>
      <c r="D45" s="77" t="s">
        <v>18</v>
      </c>
      <c r="E45" s="30">
        <v>5</v>
      </c>
    </row>
    <row r="46" spans="2:5" ht="16.5" customHeight="1" thickBot="1">
      <c r="B46" s="239"/>
      <c r="C46" s="93" t="s">
        <v>23</v>
      </c>
      <c r="D46" s="98"/>
      <c r="E46" s="96">
        <f>SUM(E40:E45)</f>
        <v>32</v>
      </c>
    </row>
    <row r="47" ht="16.5" customHeight="1"/>
  </sheetData>
  <sheetProtection/>
  <mergeCells count="8">
    <mergeCell ref="B1:E1"/>
    <mergeCell ref="B26:B32"/>
    <mergeCell ref="B33:B39"/>
    <mergeCell ref="B40:B46"/>
    <mergeCell ref="B3:C3"/>
    <mergeCell ref="B4:B10"/>
    <mergeCell ref="B11:B18"/>
    <mergeCell ref="B19:B25"/>
  </mergeCells>
  <printOptions/>
  <pageMargins left="0.7480314960629921" right="0.7480314960629921" top="0.3937007874015748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12.00390625" style="0" customWidth="1"/>
    <col min="2" max="2" width="6.625" style="35" customWidth="1"/>
    <col min="3" max="3" width="9.125" style="26" customWidth="1"/>
    <col min="4" max="4" width="51.875" style="26" customWidth="1"/>
    <col min="5" max="5" width="7.375" style="26" customWidth="1"/>
  </cols>
  <sheetData>
    <row r="2" spans="2:5" ht="12.75">
      <c r="B2" s="300" t="s">
        <v>99</v>
      </c>
      <c r="C2" s="300"/>
      <c r="D2" s="300"/>
      <c r="E2" s="300"/>
    </row>
    <row r="3" ht="13.5" thickBot="1"/>
    <row r="4" spans="2:5" ht="16.5" customHeight="1" thickBot="1">
      <c r="B4" s="266" t="s">
        <v>0</v>
      </c>
      <c r="C4" s="267"/>
      <c r="D4" s="266" t="s">
        <v>37</v>
      </c>
      <c r="E4" s="267"/>
    </row>
    <row r="5" spans="2:5" ht="16.5" customHeight="1" thickBot="1">
      <c r="B5" s="237" t="s">
        <v>3</v>
      </c>
      <c r="C5" s="29" t="s">
        <v>4</v>
      </c>
      <c r="D5" s="77" t="s">
        <v>66</v>
      </c>
      <c r="E5" s="30">
        <v>8</v>
      </c>
    </row>
    <row r="6" spans="2:5" ht="16.5" customHeight="1" thickBot="1">
      <c r="B6" s="238"/>
      <c r="C6" s="29" t="s">
        <v>6</v>
      </c>
      <c r="D6" s="76" t="s">
        <v>18</v>
      </c>
      <c r="E6" s="30">
        <v>5</v>
      </c>
    </row>
    <row r="7" spans="2:5" ht="16.5" customHeight="1" thickBot="1">
      <c r="B7" s="238"/>
      <c r="C7" s="29" t="s">
        <v>7</v>
      </c>
      <c r="D7" s="233" t="s">
        <v>67</v>
      </c>
      <c r="E7" s="30">
        <v>6</v>
      </c>
    </row>
    <row r="8" spans="2:5" ht="16.5" customHeight="1" thickBot="1">
      <c r="B8" s="238"/>
      <c r="C8" s="29" t="s">
        <v>9</v>
      </c>
      <c r="D8" s="76" t="s">
        <v>76</v>
      </c>
      <c r="E8" s="30">
        <v>3</v>
      </c>
    </row>
    <row r="9" spans="2:5" ht="16.5" customHeight="1" thickBot="1">
      <c r="B9" s="238"/>
      <c r="C9" s="29" t="s">
        <v>10</v>
      </c>
      <c r="D9" s="76" t="s">
        <v>11</v>
      </c>
      <c r="E9" s="30">
        <v>8</v>
      </c>
    </row>
    <row r="10" spans="2:5" ht="16.5" customHeight="1" thickBot="1">
      <c r="B10" s="238"/>
      <c r="C10" s="29" t="s">
        <v>12</v>
      </c>
      <c r="D10" s="76" t="s">
        <v>8</v>
      </c>
      <c r="E10" s="30">
        <v>9</v>
      </c>
    </row>
    <row r="11" spans="2:5" ht="16.5" customHeight="1" thickBot="1">
      <c r="B11" s="268"/>
      <c r="C11" s="37" t="s">
        <v>23</v>
      </c>
      <c r="D11" s="69"/>
      <c r="E11" s="36">
        <f>SUM(E5:E10)</f>
        <v>39</v>
      </c>
    </row>
    <row r="12" spans="2:5" ht="18.75" customHeight="1" thickBot="1" thickTop="1">
      <c r="B12" s="269" t="s">
        <v>14</v>
      </c>
      <c r="C12" s="29" t="s">
        <v>4</v>
      </c>
      <c r="D12" s="77" t="s">
        <v>77</v>
      </c>
      <c r="E12" s="30">
        <v>1</v>
      </c>
    </row>
    <row r="13" spans="2:5" ht="16.5" customHeight="1" thickBot="1">
      <c r="B13" s="238"/>
      <c r="C13" s="29" t="s">
        <v>6</v>
      </c>
      <c r="D13" s="77" t="s">
        <v>77</v>
      </c>
      <c r="E13" s="30">
        <v>1</v>
      </c>
    </row>
    <row r="14" spans="2:5" ht="16.5" customHeight="1" thickBot="1">
      <c r="B14" s="238"/>
      <c r="C14" s="29" t="s">
        <v>7</v>
      </c>
      <c r="D14" s="76" t="s">
        <v>75</v>
      </c>
      <c r="E14" s="30">
        <v>6</v>
      </c>
    </row>
    <row r="15" spans="2:5" ht="16.5" customHeight="1" thickBot="1">
      <c r="B15" s="238"/>
      <c r="C15" s="29" t="s">
        <v>9</v>
      </c>
      <c r="D15" s="76" t="s">
        <v>52</v>
      </c>
      <c r="E15" s="30">
        <v>12</v>
      </c>
    </row>
    <row r="16" spans="2:5" ht="16.5" customHeight="1" thickBot="1">
      <c r="B16" s="238"/>
      <c r="C16" s="29" t="s">
        <v>10</v>
      </c>
      <c r="D16" s="77" t="s">
        <v>66</v>
      </c>
      <c r="E16" s="30">
        <v>8</v>
      </c>
    </row>
    <row r="17" spans="2:5" ht="16.5" customHeight="1" thickBot="1">
      <c r="B17" s="238"/>
      <c r="C17" s="29" t="s">
        <v>12</v>
      </c>
      <c r="D17" s="76" t="s">
        <v>11</v>
      </c>
      <c r="E17" s="30">
        <v>8</v>
      </c>
    </row>
    <row r="18" spans="2:5" ht="16.5" customHeight="1" thickBot="1">
      <c r="B18" s="238"/>
      <c r="C18" s="29" t="s">
        <v>39</v>
      </c>
      <c r="D18" s="76" t="s">
        <v>79</v>
      </c>
      <c r="E18" s="30">
        <v>5</v>
      </c>
    </row>
    <row r="19" spans="2:5" ht="16.5" customHeight="1" thickBot="1">
      <c r="B19" s="268"/>
      <c r="C19" s="37" t="s">
        <v>23</v>
      </c>
      <c r="D19" s="69"/>
      <c r="E19" s="36">
        <f>SUM(E12:E18)</f>
        <v>41</v>
      </c>
    </row>
    <row r="20" spans="2:5" ht="16.5" customHeight="1" thickBot="1" thickTop="1">
      <c r="B20" s="269" t="s">
        <v>17</v>
      </c>
      <c r="C20" s="29" t="s">
        <v>4</v>
      </c>
      <c r="D20" s="77" t="s">
        <v>52</v>
      </c>
      <c r="E20" s="30">
        <v>12</v>
      </c>
    </row>
    <row r="21" spans="2:5" ht="16.5" customHeight="1" thickBot="1">
      <c r="B21" s="238"/>
      <c r="C21" s="29" t="s">
        <v>6</v>
      </c>
      <c r="D21" s="76" t="s">
        <v>36</v>
      </c>
      <c r="E21" s="30">
        <v>11</v>
      </c>
    </row>
    <row r="22" spans="2:5" ht="16.5" customHeight="1" thickBot="1">
      <c r="B22" s="238"/>
      <c r="C22" s="29" t="s">
        <v>7</v>
      </c>
      <c r="D22" s="76" t="s">
        <v>38</v>
      </c>
      <c r="E22" s="30">
        <v>3</v>
      </c>
    </row>
    <row r="23" spans="2:5" ht="16.5" customHeight="1" thickBot="1">
      <c r="B23" s="238"/>
      <c r="C23" s="29" t="s">
        <v>9</v>
      </c>
      <c r="D23" s="76" t="s">
        <v>40</v>
      </c>
      <c r="E23" s="30">
        <v>10</v>
      </c>
    </row>
    <row r="24" spans="2:5" ht="16.5" customHeight="1" thickBot="1">
      <c r="B24" s="238"/>
      <c r="C24" s="29" t="s">
        <v>10</v>
      </c>
      <c r="D24" s="76" t="s">
        <v>29</v>
      </c>
      <c r="E24" s="30">
        <v>5</v>
      </c>
    </row>
    <row r="25" spans="2:5" ht="16.5" customHeight="1" thickBot="1">
      <c r="B25" s="238"/>
      <c r="C25" s="29" t="s">
        <v>12</v>
      </c>
      <c r="D25" s="76" t="s">
        <v>40</v>
      </c>
      <c r="E25" s="30">
        <v>10</v>
      </c>
    </row>
    <row r="26" spans="2:5" ht="16.5" customHeight="1" thickBot="1">
      <c r="B26" s="238"/>
      <c r="C26" s="29" t="s">
        <v>39</v>
      </c>
      <c r="D26" s="66"/>
      <c r="E26" s="30"/>
    </row>
    <row r="27" spans="2:5" ht="16.5" customHeight="1" thickBot="1">
      <c r="B27" s="238"/>
      <c r="C27" s="37" t="s">
        <v>23</v>
      </c>
      <c r="D27" s="69"/>
      <c r="E27" s="36">
        <f>SUM(E20:E26)</f>
        <v>51</v>
      </c>
    </row>
    <row r="28" spans="2:5" ht="16.5" customHeight="1" thickBot="1" thickTop="1">
      <c r="B28" s="237" t="s">
        <v>19</v>
      </c>
      <c r="C28" s="29" t="s">
        <v>4</v>
      </c>
      <c r="D28" s="77" t="s">
        <v>90</v>
      </c>
      <c r="E28" s="30">
        <v>5</v>
      </c>
    </row>
    <row r="29" spans="2:5" ht="16.5" customHeight="1" thickBot="1">
      <c r="B29" s="238"/>
      <c r="C29" s="29" t="s">
        <v>6</v>
      </c>
      <c r="D29" s="77" t="s">
        <v>5</v>
      </c>
      <c r="E29" s="30">
        <v>3</v>
      </c>
    </row>
    <row r="30" spans="2:5" ht="16.5" customHeight="1" thickBot="1">
      <c r="B30" s="238"/>
      <c r="C30" s="29" t="s">
        <v>7</v>
      </c>
      <c r="D30" s="76" t="s">
        <v>40</v>
      </c>
      <c r="E30" s="30">
        <v>10</v>
      </c>
    </row>
    <row r="31" spans="2:5" ht="16.5" customHeight="1" thickBot="1">
      <c r="B31" s="238"/>
      <c r="C31" s="29" t="s">
        <v>9</v>
      </c>
      <c r="D31" s="76" t="s">
        <v>29</v>
      </c>
      <c r="E31" s="30">
        <v>5</v>
      </c>
    </row>
    <row r="32" spans="2:5" ht="16.5" customHeight="1" thickBot="1">
      <c r="B32" s="238"/>
      <c r="C32" s="29" t="s">
        <v>10</v>
      </c>
      <c r="D32" s="76" t="s">
        <v>11</v>
      </c>
      <c r="E32" s="30">
        <v>8</v>
      </c>
    </row>
    <row r="33" spans="2:5" ht="16.5" customHeight="1" thickBot="1">
      <c r="B33" s="238"/>
      <c r="C33" s="59" t="s">
        <v>12</v>
      </c>
      <c r="D33" s="84" t="s">
        <v>53</v>
      </c>
      <c r="E33" s="113">
        <v>11</v>
      </c>
    </row>
    <row r="34" spans="1:15" s="61" customFormat="1" ht="16.5" customHeight="1" thickBot="1">
      <c r="A34" s="82"/>
      <c r="B34" s="238"/>
      <c r="C34" s="109" t="s">
        <v>39</v>
      </c>
      <c r="D34" s="84"/>
      <c r="E34" s="113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2:5" ht="16.5" customHeight="1" thickBot="1">
      <c r="B35" s="239"/>
      <c r="C35" s="37" t="s">
        <v>23</v>
      </c>
      <c r="D35" s="69"/>
      <c r="E35" s="36">
        <f>SUM(E28:E34)</f>
        <v>42</v>
      </c>
    </row>
    <row r="36" spans="2:5" ht="16.5" customHeight="1" thickBot="1">
      <c r="B36" s="238" t="s">
        <v>20</v>
      </c>
      <c r="C36" s="29" t="s">
        <v>4</v>
      </c>
      <c r="D36" s="77" t="s">
        <v>58</v>
      </c>
      <c r="E36" s="30">
        <v>1</v>
      </c>
    </row>
    <row r="37" spans="2:5" ht="16.5" customHeight="1" thickBot="1">
      <c r="B37" s="238"/>
      <c r="C37" s="29" t="s">
        <v>6</v>
      </c>
      <c r="D37" s="76" t="s">
        <v>40</v>
      </c>
      <c r="E37" s="30">
        <v>10</v>
      </c>
    </row>
    <row r="38" spans="2:5" ht="16.5" customHeight="1" thickBot="1">
      <c r="B38" s="238"/>
      <c r="C38" s="29" t="s">
        <v>7</v>
      </c>
      <c r="D38" s="76" t="s">
        <v>26</v>
      </c>
      <c r="E38" s="30">
        <v>7</v>
      </c>
    </row>
    <row r="39" spans="2:5" ht="16.5" customHeight="1" thickBot="1">
      <c r="B39" s="238"/>
      <c r="C39" s="29" t="s">
        <v>9</v>
      </c>
      <c r="D39" s="76" t="s">
        <v>53</v>
      </c>
      <c r="E39" s="30">
        <v>11</v>
      </c>
    </row>
    <row r="40" spans="2:5" ht="16.5" customHeight="1" thickBot="1">
      <c r="B40" s="238"/>
      <c r="C40" s="29" t="s">
        <v>10</v>
      </c>
      <c r="D40" s="76" t="s">
        <v>29</v>
      </c>
      <c r="E40" s="30">
        <v>5</v>
      </c>
    </row>
    <row r="41" spans="2:5" ht="16.5" customHeight="1" thickBot="1">
      <c r="B41" s="238"/>
      <c r="C41" s="29" t="s">
        <v>12</v>
      </c>
      <c r="D41" s="76" t="s">
        <v>100</v>
      </c>
      <c r="E41" s="30">
        <v>1</v>
      </c>
    </row>
    <row r="42" spans="2:5" ht="16.5" customHeight="1" thickBot="1">
      <c r="B42" s="268"/>
      <c r="C42" s="37" t="s">
        <v>23</v>
      </c>
      <c r="D42" s="69"/>
      <c r="E42" s="36">
        <f>SUM(E36:E41)</f>
        <v>35</v>
      </c>
    </row>
    <row r="43" spans="2:5" ht="16.5" customHeight="1" thickBot="1" thickTop="1">
      <c r="B43" s="269" t="s">
        <v>21</v>
      </c>
      <c r="C43" s="29" t="s">
        <v>4</v>
      </c>
      <c r="D43" s="77" t="s">
        <v>66</v>
      </c>
      <c r="E43" s="30">
        <v>8</v>
      </c>
    </row>
    <row r="44" spans="2:5" ht="16.5" customHeight="1" thickBot="1">
      <c r="B44" s="238"/>
      <c r="C44" s="29" t="s">
        <v>6</v>
      </c>
      <c r="D44" s="76" t="s">
        <v>18</v>
      </c>
      <c r="E44" s="30">
        <v>5</v>
      </c>
    </row>
    <row r="45" spans="2:5" ht="16.5" customHeight="1" thickBot="1">
      <c r="B45" s="238"/>
      <c r="C45" s="29" t="s">
        <v>7</v>
      </c>
      <c r="D45" s="76" t="s">
        <v>78</v>
      </c>
      <c r="E45" s="30">
        <v>6</v>
      </c>
    </row>
    <row r="46" spans="2:5" ht="16.5" customHeight="1" thickBot="1">
      <c r="B46" s="238"/>
      <c r="C46" s="29" t="s">
        <v>9</v>
      </c>
      <c r="D46" s="77" t="s">
        <v>77</v>
      </c>
      <c r="E46" s="30">
        <v>1</v>
      </c>
    </row>
    <row r="47" spans="2:5" ht="16.5" customHeight="1" thickBot="1">
      <c r="B47" s="238"/>
      <c r="C47" s="29" t="s">
        <v>10</v>
      </c>
      <c r="D47" s="77" t="s">
        <v>77</v>
      </c>
      <c r="E47" s="30">
        <v>1</v>
      </c>
    </row>
    <row r="48" spans="2:5" ht="16.5" customHeight="1" thickBot="1">
      <c r="B48" s="238"/>
      <c r="C48" s="29" t="s">
        <v>12</v>
      </c>
      <c r="D48" s="76" t="s">
        <v>74</v>
      </c>
      <c r="E48" s="30">
        <v>6</v>
      </c>
    </row>
    <row r="49" spans="2:5" ht="16.5" customHeight="1" thickBot="1">
      <c r="B49" s="265"/>
      <c r="C49" s="42" t="s">
        <v>23</v>
      </c>
      <c r="D49" s="42"/>
      <c r="E49" s="43">
        <f>SUM(E43:E48)</f>
        <v>27</v>
      </c>
    </row>
    <row r="50" ht="13.5" thickTop="1"/>
  </sheetData>
  <sheetProtection/>
  <mergeCells count="9">
    <mergeCell ref="B43:B49"/>
    <mergeCell ref="B4:C4"/>
    <mergeCell ref="D4:E4"/>
    <mergeCell ref="B5:B11"/>
    <mergeCell ref="B12:B19"/>
    <mergeCell ref="B2:E2"/>
    <mergeCell ref="B20:B27"/>
    <mergeCell ref="B28:B35"/>
    <mergeCell ref="B36:B42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4.625" style="82" customWidth="1"/>
    <col min="2" max="2" width="5.25390625" style="35" customWidth="1"/>
    <col min="3" max="3" width="9.125" style="26" customWidth="1"/>
    <col min="4" max="4" width="25.375" style="26" customWidth="1"/>
    <col min="5" max="5" width="6.125" style="27" customWidth="1"/>
    <col min="6" max="6" width="26.375" style="26" customWidth="1"/>
    <col min="7" max="7" width="7.125" style="27" customWidth="1"/>
    <col min="8" max="8" width="9.125" style="26" customWidth="1"/>
    <col min="10" max="10" width="24.75390625" style="0" customWidth="1"/>
    <col min="11" max="11" width="20.125" style="0" customWidth="1"/>
    <col min="13" max="13" width="16.375" style="0" customWidth="1"/>
  </cols>
  <sheetData>
    <row r="1" spans="3:7" ht="12.75">
      <c r="C1" s="227" t="s">
        <v>93</v>
      </c>
      <c r="D1" s="227"/>
      <c r="E1" s="227"/>
      <c r="F1" s="227"/>
      <c r="G1" s="227"/>
    </row>
    <row r="2" spans="8:13" ht="13.5" thickBot="1">
      <c r="H2" s="35"/>
      <c r="I2" s="227"/>
      <c r="J2" s="227"/>
      <c r="K2" s="227"/>
      <c r="L2" s="227"/>
      <c r="M2" s="227"/>
    </row>
    <row r="3" spans="2:13" ht="16.5" customHeight="1" thickBot="1">
      <c r="B3" s="217" t="s">
        <v>0</v>
      </c>
      <c r="C3" s="218"/>
      <c r="D3" s="217" t="s">
        <v>41</v>
      </c>
      <c r="E3" s="218"/>
      <c r="F3" s="219" t="s">
        <v>42</v>
      </c>
      <c r="G3" s="220"/>
      <c r="H3" s="35"/>
      <c r="I3" s="26"/>
      <c r="J3" s="26"/>
      <c r="K3" s="27"/>
      <c r="L3" s="26"/>
      <c r="M3" s="27"/>
    </row>
    <row r="4" spans="2:15" ht="16.5" customHeight="1" thickBot="1">
      <c r="B4" s="237" t="s">
        <v>3</v>
      </c>
      <c r="C4" s="94" t="s">
        <v>4</v>
      </c>
      <c r="D4" s="148" t="s">
        <v>55</v>
      </c>
      <c r="E4" s="128">
        <v>5</v>
      </c>
      <c r="F4" s="175" t="s">
        <v>8</v>
      </c>
      <c r="G4" s="113">
        <v>7</v>
      </c>
      <c r="H4" s="216"/>
      <c r="I4" s="216"/>
      <c r="J4" s="216"/>
      <c r="K4" s="216"/>
      <c r="L4" s="216"/>
      <c r="M4" s="216"/>
      <c r="N4" s="82"/>
      <c r="O4" s="82"/>
    </row>
    <row r="5" spans="1:16" s="61" customFormat="1" ht="16.5" customHeight="1" thickBot="1">
      <c r="A5" s="82"/>
      <c r="B5" s="238"/>
      <c r="C5" s="94" t="s">
        <v>6</v>
      </c>
      <c r="D5" s="86" t="s">
        <v>15</v>
      </c>
      <c r="E5" s="113">
        <v>8</v>
      </c>
      <c r="F5" s="175" t="s">
        <v>15</v>
      </c>
      <c r="G5" s="113">
        <v>8</v>
      </c>
      <c r="H5" s="251"/>
      <c r="I5" s="116"/>
      <c r="J5" s="121"/>
      <c r="K5" s="115"/>
      <c r="L5" s="121"/>
      <c r="M5" s="115"/>
      <c r="N5" s="82"/>
      <c r="O5" s="82"/>
      <c r="P5" s="97"/>
    </row>
    <row r="6" spans="1:16" s="61" customFormat="1" ht="17.25" customHeight="1" thickBot="1">
      <c r="A6" s="82"/>
      <c r="B6" s="238"/>
      <c r="C6" s="94" t="s">
        <v>7</v>
      </c>
      <c r="D6" s="86" t="s">
        <v>8</v>
      </c>
      <c r="E6" s="113">
        <v>7</v>
      </c>
      <c r="F6" s="176" t="s">
        <v>16</v>
      </c>
      <c r="G6" s="113">
        <v>3</v>
      </c>
      <c r="H6" s="251"/>
      <c r="I6" s="116"/>
      <c r="J6" s="121"/>
      <c r="K6" s="115"/>
      <c r="L6" s="121"/>
      <c r="M6" s="115"/>
      <c r="N6" s="82"/>
      <c r="O6" s="82"/>
      <c r="P6" s="97"/>
    </row>
    <row r="7" spans="2:17" ht="16.5" customHeight="1" thickBot="1">
      <c r="B7" s="238"/>
      <c r="C7" s="94" t="s">
        <v>9</v>
      </c>
      <c r="D7" s="94" t="s">
        <v>16</v>
      </c>
      <c r="E7" s="113">
        <v>3</v>
      </c>
      <c r="F7" s="175" t="s">
        <v>55</v>
      </c>
      <c r="G7" s="113">
        <v>5</v>
      </c>
      <c r="H7" s="251"/>
      <c r="I7" s="116"/>
      <c r="J7" s="121"/>
      <c r="K7" s="115"/>
      <c r="L7" s="121"/>
      <c r="M7" s="115"/>
      <c r="N7" s="82"/>
      <c r="O7" s="82"/>
      <c r="P7" s="82"/>
      <c r="Q7" s="82"/>
    </row>
    <row r="8" spans="2:17" ht="12.75" customHeight="1">
      <c r="B8" s="238"/>
      <c r="C8" s="255" t="s">
        <v>10</v>
      </c>
      <c r="D8" s="221"/>
      <c r="E8" s="223"/>
      <c r="F8" s="180"/>
      <c r="G8" s="253"/>
      <c r="H8" s="251"/>
      <c r="I8" s="116"/>
      <c r="J8" s="116"/>
      <c r="K8" s="115"/>
      <c r="L8" s="121"/>
      <c r="M8" s="115"/>
      <c r="N8" s="82"/>
      <c r="O8" s="82"/>
      <c r="P8" s="82"/>
      <c r="Q8" s="82"/>
    </row>
    <row r="9" spans="2:17" ht="8.25" customHeight="1" thickBot="1">
      <c r="B9" s="238"/>
      <c r="C9" s="256"/>
      <c r="D9" s="222"/>
      <c r="E9" s="224"/>
      <c r="F9" s="181"/>
      <c r="G9" s="254"/>
      <c r="H9" s="251"/>
      <c r="I9" s="226"/>
      <c r="J9" s="226"/>
      <c r="K9" s="225"/>
      <c r="L9" s="252"/>
      <c r="M9" s="225"/>
      <c r="N9" s="82"/>
      <c r="O9" s="82"/>
      <c r="P9" s="82"/>
      <c r="Q9" s="82"/>
    </row>
    <row r="10" spans="2:17" ht="16.5" customHeight="1" thickBot="1">
      <c r="B10" s="239"/>
      <c r="C10" s="131" t="s">
        <v>23</v>
      </c>
      <c r="D10" s="191"/>
      <c r="E10" s="190">
        <v>23</v>
      </c>
      <c r="F10" s="172"/>
      <c r="G10" s="165">
        <v>23</v>
      </c>
      <c r="H10" s="251"/>
      <c r="I10" s="226"/>
      <c r="J10" s="226"/>
      <c r="K10" s="225"/>
      <c r="L10" s="252"/>
      <c r="M10" s="225"/>
      <c r="N10" s="82"/>
      <c r="O10" s="82"/>
      <c r="P10" s="82"/>
      <c r="Q10" s="82"/>
    </row>
    <row r="11" spans="1:17" s="61" customFormat="1" ht="16.5" customHeight="1" thickBot="1">
      <c r="A11" s="82"/>
      <c r="B11" s="237" t="s">
        <v>14</v>
      </c>
      <c r="C11" s="72" t="s">
        <v>4</v>
      </c>
      <c r="D11" s="49" t="s">
        <v>5</v>
      </c>
      <c r="E11" s="89">
        <v>3</v>
      </c>
      <c r="F11" s="76" t="s">
        <v>55</v>
      </c>
      <c r="G11" s="30">
        <v>5</v>
      </c>
      <c r="H11" s="251"/>
      <c r="I11" s="118"/>
      <c r="J11" s="116"/>
      <c r="K11" s="117"/>
      <c r="L11" s="120"/>
      <c r="M11" s="117"/>
      <c r="N11" s="82"/>
      <c r="O11" s="82"/>
      <c r="P11" s="82"/>
      <c r="Q11" s="82"/>
    </row>
    <row r="12" spans="2:17" ht="16.5" customHeight="1" thickBot="1">
      <c r="B12" s="238"/>
      <c r="C12" s="109" t="s">
        <v>6</v>
      </c>
      <c r="D12" s="55" t="s">
        <v>15</v>
      </c>
      <c r="E12" s="113">
        <v>8</v>
      </c>
      <c r="F12" s="77" t="s">
        <v>8</v>
      </c>
      <c r="G12" s="150">
        <v>7</v>
      </c>
      <c r="H12" s="251"/>
      <c r="I12" s="116"/>
      <c r="J12" s="121"/>
      <c r="K12" s="115"/>
      <c r="L12" s="121"/>
      <c r="M12" s="115"/>
      <c r="N12" s="82"/>
      <c r="O12" s="82"/>
      <c r="P12" s="82"/>
      <c r="Q12" s="82"/>
    </row>
    <row r="13" spans="2:17" ht="16.5" customHeight="1" thickBot="1">
      <c r="B13" s="238"/>
      <c r="C13" s="104" t="s">
        <v>7</v>
      </c>
      <c r="D13" s="77" t="s">
        <v>8</v>
      </c>
      <c r="E13" s="127">
        <v>7</v>
      </c>
      <c r="F13" s="77" t="s">
        <v>15</v>
      </c>
      <c r="G13" s="150">
        <v>8</v>
      </c>
      <c r="H13" s="251"/>
      <c r="I13" s="116"/>
      <c r="J13" s="121"/>
      <c r="K13" s="115"/>
      <c r="L13" s="121"/>
      <c r="M13" s="115"/>
      <c r="N13" s="82"/>
      <c r="O13" s="82"/>
      <c r="P13" s="82"/>
      <c r="Q13" s="82"/>
    </row>
    <row r="14" spans="2:17" ht="16.5" customHeight="1" thickBot="1">
      <c r="B14" s="238"/>
      <c r="C14" s="94" t="s">
        <v>9</v>
      </c>
      <c r="D14" s="174" t="s">
        <v>55</v>
      </c>
      <c r="E14" s="151">
        <v>5</v>
      </c>
      <c r="F14" s="77" t="s">
        <v>28</v>
      </c>
      <c r="G14" s="150">
        <v>3</v>
      </c>
      <c r="H14" s="251"/>
      <c r="I14" s="116"/>
      <c r="J14" s="121"/>
      <c r="K14" s="115"/>
      <c r="L14" s="121"/>
      <c r="M14" s="115"/>
      <c r="N14" s="82"/>
      <c r="O14" s="82"/>
      <c r="P14" s="82"/>
      <c r="Q14" s="82"/>
    </row>
    <row r="15" spans="1:17" s="61" customFormat="1" ht="16.5" customHeight="1" thickBot="1">
      <c r="A15" s="82"/>
      <c r="B15" s="238"/>
      <c r="C15" s="94" t="s">
        <v>10</v>
      </c>
      <c r="D15" s="77" t="s">
        <v>28</v>
      </c>
      <c r="E15" s="129">
        <v>3</v>
      </c>
      <c r="F15" s="77" t="s">
        <v>5</v>
      </c>
      <c r="G15" s="150">
        <v>3</v>
      </c>
      <c r="H15" s="251"/>
      <c r="I15" s="116"/>
      <c r="J15" s="121"/>
      <c r="K15" s="115"/>
      <c r="L15" s="121"/>
      <c r="M15" s="115"/>
      <c r="N15" s="82"/>
      <c r="O15" s="82"/>
      <c r="P15" s="82"/>
      <c r="Q15" s="82"/>
    </row>
    <row r="16" spans="2:17" ht="16.5" customHeight="1" thickBot="1">
      <c r="B16" s="238"/>
      <c r="C16" s="94" t="s">
        <v>12</v>
      </c>
      <c r="D16" s="130"/>
      <c r="E16" s="129"/>
      <c r="F16" s="161"/>
      <c r="G16" s="150"/>
      <c r="H16" s="251"/>
      <c r="I16" s="116"/>
      <c r="J16" s="121"/>
      <c r="K16" s="115"/>
      <c r="L16" s="121"/>
      <c r="M16" s="115"/>
      <c r="N16" s="82"/>
      <c r="O16" s="82"/>
      <c r="P16" s="82"/>
      <c r="Q16" s="82"/>
    </row>
    <row r="17" spans="2:17" ht="16.5" customHeight="1" thickBot="1">
      <c r="B17" s="239"/>
      <c r="C17" s="182" t="s">
        <v>23</v>
      </c>
      <c r="D17" s="109"/>
      <c r="E17" s="168">
        <v>26</v>
      </c>
      <c r="F17" s="161"/>
      <c r="G17" s="188">
        <v>26</v>
      </c>
      <c r="H17" s="251"/>
      <c r="I17" s="116"/>
      <c r="J17" s="116"/>
      <c r="K17" s="115"/>
      <c r="L17" s="120"/>
      <c r="M17" s="115"/>
      <c r="N17" s="82"/>
      <c r="O17" s="82"/>
      <c r="P17" s="82"/>
      <c r="Q17" s="82"/>
    </row>
    <row r="18" spans="1:17" s="63" customFormat="1" ht="16.5" customHeight="1" thickBot="1">
      <c r="A18" s="82"/>
      <c r="B18" s="237" t="s">
        <v>17</v>
      </c>
      <c r="C18" s="72" t="s">
        <v>4</v>
      </c>
      <c r="D18" s="49" t="s">
        <v>43</v>
      </c>
      <c r="E18" s="89">
        <v>6</v>
      </c>
      <c r="F18" s="177" t="s">
        <v>43</v>
      </c>
      <c r="G18" s="89">
        <v>6</v>
      </c>
      <c r="H18" s="251"/>
      <c r="I18" s="118"/>
      <c r="J18" s="116"/>
      <c r="K18" s="117"/>
      <c r="L18" s="120"/>
      <c r="M18" s="117"/>
      <c r="N18" s="82"/>
      <c r="O18" s="82"/>
      <c r="P18" s="82"/>
      <c r="Q18" s="82"/>
    </row>
    <row r="19" spans="1:17" s="61" customFormat="1" ht="16.5" customHeight="1" thickBot="1">
      <c r="A19" s="82"/>
      <c r="B19" s="238"/>
      <c r="C19" s="109" t="s">
        <v>6</v>
      </c>
      <c r="D19" s="77" t="s">
        <v>8</v>
      </c>
      <c r="E19" s="113">
        <v>7</v>
      </c>
      <c r="F19" s="175" t="s">
        <v>15</v>
      </c>
      <c r="G19" s="113">
        <v>8</v>
      </c>
      <c r="H19" s="251"/>
      <c r="I19" s="116"/>
      <c r="J19" s="121"/>
      <c r="K19" s="115"/>
      <c r="L19" s="121"/>
      <c r="M19" s="115"/>
      <c r="N19" s="82"/>
      <c r="O19" s="82"/>
      <c r="P19" s="82"/>
      <c r="Q19" s="82"/>
    </row>
    <row r="20" spans="2:17" ht="16.5" customHeight="1" thickBot="1">
      <c r="B20" s="238"/>
      <c r="C20" s="109" t="s">
        <v>7</v>
      </c>
      <c r="D20" s="77" t="s">
        <v>15</v>
      </c>
      <c r="E20" s="113">
        <v>8</v>
      </c>
      <c r="F20" s="87" t="s">
        <v>62</v>
      </c>
      <c r="G20" s="113">
        <v>7</v>
      </c>
      <c r="H20" s="251"/>
      <c r="I20" s="116"/>
      <c r="J20" s="121"/>
      <c r="K20" s="115"/>
      <c r="L20" s="121"/>
      <c r="M20" s="115"/>
      <c r="N20" s="82"/>
      <c r="O20" s="82"/>
      <c r="P20" s="82"/>
      <c r="Q20" s="82"/>
    </row>
    <row r="21" spans="2:17" ht="16.5" customHeight="1" thickBot="1">
      <c r="B21" s="238"/>
      <c r="C21" s="109" t="s">
        <v>9</v>
      </c>
      <c r="D21" s="76" t="s">
        <v>62</v>
      </c>
      <c r="E21" s="113">
        <v>7</v>
      </c>
      <c r="F21" s="77" t="s">
        <v>8</v>
      </c>
      <c r="G21" s="113">
        <v>7</v>
      </c>
      <c r="H21" s="251"/>
      <c r="I21" s="116"/>
      <c r="J21" s="121"/>
      <c r="K21" s="115"/>
      <c r="L21" s="121"/>
      <c r="M21" s="115"/>
      <c r="N21" s="82"/>
      <c r="O21" s="82"/>
      <c r="P21" s="82"/>
      <c r="Q21" s="82"/>
    </row>
    <row r="22" spans="1:17" s="61" customFormat="1" ht="16.5" customHeight="1" thickBot="1">
      <c r="A22" s="82"/>
      <c r="B22" s="238"/>
      <c r="C22" s="109" t="s">
        <v>10</v>
      </c>
      <c r="D22" s="177" t="s">
        <v>28</v>
      </c>
      <c r="E22" s="113">
        <v>1</v>
      </c>
      <c r="F22" s="77" t="s">
        <v>28</v>
      </c>
      <c r="G22" s="30">
        <v>1</v>
      </c>
      <c r="H22" s="251"/>
      <c r="I22" s="116"/>
      <c r="J22" s="121"/>
      <c r="K22" s="115"/>
      <c r="L22" s="121"/>
      <c r="M22" s="115"/>
      <c r="N22" s="82"/>
      <c r="O22" s="82"/>
      <c r="P22" s="82"/>
      <c r="Q22" s="82"/>
    </row>
    <row r="23" spans="2:17" ht="16.5" customHeight="1" thickBot="1">
      <c r="B23" s="238"/>
      <c r="C23" s="72" t="s">
        <v>12</v>
      </c>
      <c r="D23" s="179"/>
      <c r="E23" s="89"/>
      <c r="F23" s="161"/>
      <c r="G23" s="150"/>
      <c r="H23" s="251"/>
      <c r="I23" s="116"/>
      <c r="J23" s="121"/>
      <c r="K23" s="115"/>
      <c r="L23" s="121"/>
      <c r="M23" s="115"/>
      <c r="N23" s="82"/>
      <c r="O23" s="82"/>
      <c r="P23" s="82"/>
      <c r="Q23" s="82"/>
    </row>
    <row r="24" spans="2:17" ht="16.5" customHeight="1" thickBot="1">
      <c r="B24" s="239"/>
      <c r="C24" s="131" t="s">
        <v>23</v>
      </c>
      <c r="D24" s="172"/>
      <c r="E24" s="165">
        <v>29</v>
      </c>
      <c r="F24" s="164"/>
      <c r="G24" s="165">
        <v>29</v>
      </c>
      <c r="H24" s="251"/>
      <c r="I24" s="116"/>
      <c r="J24" s="120"/>
      <c r="K24" s="115"/>
      <c r="L24" s="120"/>
      <c r="M24" s="115"/>
      <c r="N24" s="82"/>
      <c r="O24" s="82"/>
      <c r="P24" s="82"/>
      <c r="Q24" s="82"/>
    </row>
    <row r="25" spans="2:17" ht="16.5" customHeight="1" thickBot="1">
      <c r="B25" s="237" t="s">
        <v>19</v>
      </c>
      <c r="C25" s="72" t="s">
        <v>4</v>
      </c>
      <c r="D25" s="121" t="s">
        <v>55</v>
      </c>
      <c r="E25" s="89">
        <v>5</v>
      </c>
      <c r="F25" s="121" t="s">
        <v>55</v>
      </c>
      <c r="G25" s="89">
        <v>5</v>
      </c>
      <c r="H25" s="251"/>
      <c r="I25" s="118"/>
      <c r="J25" s="120"/>
      <c r="K25" s="117"/>
      <c r="L25" s="120"/>
      <c r="M25" s="117"/>
      <c r="N25" s="82"/>
      <c r="O25" s="82"/>
      <c r="P25" s="82"/>
      <c r="Q25" s="82"/>
    </row>
    <row r="26" spans="2:17" ht="16.5" customHeight="1" thickBot="1">
      <c r="B26" s="238"/>
      <c r="C26" s="109" t="s">
        <v>6</v>
      </c>
      <c r="D26" s="87" t="s">
        <v>15</v>
      </c>
      <c r="E26" s="113">
        <v>8</v>
      </c>
      <c r="F26" s="87" t="s">
        <v>8</v>
      </c>
      <c r="G26" s="113">
        <v>7</v>
      </c>
      <c r="H26" s="251"/>
      <c r="I26" s="116"/>
      <c r="J26" s="121"/>
      <c r="K26" s="115"/>
      <c r="L26" s="121"/>
      <c r="M26" s="115"/>
      <c r="N26" s="82"/>
      <c r="O26" s="82"/>
      <c r="P26" s="82"/>
      <c r="Q26" s="82"/>
    </row>
    <row r="27" spans="1:17" s="61" customFormat="1" ht="16.5" customHeight="1" thickBot="1">
      <c r="A27" s="82"/>
      <c r="B27" s="238"/>
      <c r="C27" s="109" t="s">
        <v>7</v>
      </c>
      <c r="D27" s="77" t="s">
        <v>8</v>
      </c>
      <c r="E27" s="113">
        <v>7</v>
      </c>
      <c r="F27" s="77" t="s">
        <v>15</v>
      </c>
      <c r="G27" s="113">
        <v>8</v>
      </c>
      <c r="H27" s="251"/>
      <c r="I27" s="116"/>
      <c r="J27" s="121"/>
      <c r="K27" s="115"/>
      <c r="L27" s="121"/>
      <c r="M27" s="115"/>
      <c r="N27" s="82"/>
      <c r="O27" s="82"/>
      <c r="P27" s="82"/>
      <c r="Q27" s="82"/>
    </row>
    <row r="28" spans="2:17" ht="16.5" customHeight="1" thickBot="1">
      <c r="B28" s="238"/>
      <c r="C28" s="109" t="s">
        <v>9</v>
      </c>
      <c r="D28" s="77" t="s">
        <v>56</v>
      </c>
      <c r="E28" s="113">
        <v>3</v>
      </c>
      <c r="F28" s="77" t="s">
        <v>56</v>
      </c>
      <c r="G28" s="113">
        <v>3</v>
      </c>
      <c r="H28" s="251"/>
      <c r="I28" s="116"/>
      <c r="J28" s="121"/>
      <c r="K28" s="115"/>
      <c r="L28" s="121"/>
      <c r="M28" s="115"/>
      <c r="N28" s="82"/>
      <c r="O28" s="82"/>
      <c r="P28" s="82"/>
      <c r="Q28" s="82"/>
    </row>
    <row r="29" spans="2:17" ht="16.5" customHeight="1" thickBot="1">
      <c r="B29" s="238"/>
      <c r="C29" s="109" t="s">
        <v>10</v>
      </c>
      <c r="D29" s="77"/>
      <c r="E29" s="113"/>
      <c r="F29" s="77"/>
      <c r="G29" s="30"/>
      <c r="H29" s="251"/>
      <c r="I29" s="116"/>
      <c r="J29" s="121"/>
      <c r="K29" s="115"/>
      <c r="L29" s="121"/>
      <c r="M29" s="115"/>
      <c r="N29" s="82"/>
      <c r="O29" s="82"/>
      <c r="P29" s="82"/>
      <c r="Q29" s="82"/>
    </row>
    <row r="30" spans="2:17" ht="16.5" customHeight="1" thickBot="1">
      <c r="B30" s="239"/>
      <c r="C30" s="157" t="s">
        <v>23</v>
      </c>
      <c r="D30" s="172"/>
      <c r="E30" s="165">
        <v>23</v>
      </c>
      <c r="F30" s="172"/>
      <c r="G30" s="188">
        <v>23</v>
      </c>
      <c r="H30" s="251"/>
      <c r="I30" s="116"/>
      <c r="J30" s="121"/>
      <c r="K30" s="115"/>
      <c r="L30" s="121"/>
      <c r="M30" s="115"/>
      <c r="N30" s="82"/>
      <c r="O30" s="82"/>
      <c r="P30" s="82"/>
      <c r="Q30" s="82"/>
    </row>
    <row r="31" spans="1:17" s="61" customFormat="1" ht="16.5" customHeight="1" thickBot="1">
      <c r="A31" s="82"/>
      <c r="B31" s="237" t="s">
        <v>20</v>
      </c>
      <c r="C31" s="111" t="s">
        <v>4</v>
      </c>
      <c r="D31" s="121" t="s">
        <v>43</v>
      </c>
      <c r="E31" s="89">
        <v>6</v>
      </c>
      <c r="F31" s="76" t="s">
        <v>62</v>
      </c>
      <c r="G31" s="89">
        <v>7</v>
      </c>
      <c r="H31" s="251"/>
      <c r="I31" s="118"/>
      <c r="J31" s="120"/>
      <c r="K31" s="117"/>
      <c r="L31" s="120"/>
      <c r="M31" s="117"/>
      <c r="N31" s="82"/>
      <c r="O31" s="82"/>
      <c r="P31" s="82"/>
      <c r="Q31" s="82"/>
    </row>
    <row r="32" spans="2:15" ht="16.5" customHeight="1" thickBot="1">
      <c r="B32" s="238"/>
      <c r="C32" s="109" t="s">
        <v>6</v>
      </c>
      <c r="D32" s="77" t="s">
        <v>62</v>
      </c>
      <c r="E32" s="113">
        <v>7</v>
      </c>
      <c r="F32" s="77" t="s">
        <v>15</v>
      </c>
      <c r="G32" s="113">
        <v>8</v>
      </c>
      <c r="H32" s="251"/>
      <c r="I32" s="116"/>
      <c r="J32" s="121"/>
      <c r="K32" s="115"/>
      <c r="L32" s="121"/>
      <c r="M32" s="115"/>
      <c r="N32" s="82"/>
      <c r="O32" s="82"/>
    </row>
    <row r="33" spans="2:15" ht="16.5" customHeight="1" thickBot="1">
      <c r="B33" s="238"/>
      <c r="C33" s="105" t="s">
        <v>7</v>
      </c>
      <c r="D33" s="77" t="s">
        <v>15</v>
      </c>
      <c r="E33" s="113">
        <v>8</v>
      </c>
      <c r="F33" s="77" t="s">
        <v>43</v>
      </c>
      <c r="G33" s="113">
        <v>6</v>
      </c>
      <c r="H33" s="251"/>
      <c r="I33" s="116"/>
      <c r="J33" s="121"/>
      <c r="K33" s="115"/>
      <c r="L33" s="121"/>
      <c r="M33" s="115"/>
      <c r="N33" s="82"/>
      <c r="O33" s="82"/>
    </row>
    <row r="34" spans="2:15" ht="16.5" customHeight="1" thickBot="1">
      <c r="B34" s="238"/>
      <c r="C34" s="104" t="s">
        <v>9</v>
      </c>
      <c r="D34" s="77" t="s">
        <v>81</v>
      </c>
      <c r="E34" s="113">
        <v>1</v>
      </c>
      <c r="F34" s="77" t="s">
        <v>81</v>
      </c>
      <c r="G34" s="113">
        <v>1</v>
      </c>
      <c r="H34" s="251"/>
      <c r="I34" s="116"/>
      <c r="J34" s="121"/>
      <c r="K34" s="115"/>
      <c r="L34" s="121"/>
      <c r="M34" s="115"/>
      <c r="N34" s="82"/>
      <c r="O34" s="82"/>
    </row>
    <row r="35" spans="2:15" ht="16.5" customHeight="1" thickBot="1">
      <c r="B35" s="238"/>
      <c r="C35" s="104" t="s">
        <v>10</v>
      </c>
      <c r="D35" s="72"/>
      <c r="E35" s="113"/>
      <c r="F35" s="109"/>
      <c r="G35" s="113"/>
      <c r="H35" s="251"/>
      <c r="I35" s="116"/>
      <c r="J35" s="121"/>
      <c r="K35" s="115"/>
      <c r="L35" s="121"/>
      <c r="M35" s="115"/>
      <c r="N35" s="82"/>
      <c r="O35" s="82"/>
    </row>
    <row r="36" spans="2:15" ht="16.5" customHeight="1" thickBot="1">
      <c r="B36" s="239"/>
      <c r="C36" s="131" t="s">
        <v>23</v>
      </c>
      <c r="D36" s="191"/>
      <c r="E36" s="190">
        <v>22</v>
      </c>
      <c r="F36" s="157"/>
      <c r="G36" s="43">
        <v>22</v>
      </c>
      <c r="H36" s="251"/>
      <c r="I36" s="116"/>
      <c r="J36" s="116"/>
      <c r="K36" s="115"/>
      <c r="L36" s="116"/>
      <c r="M36" s="115"/>
      <c r="N36" s="82"/>
      <c r="O36" s="82"/>
    </row>
    <row r="37" spans="1:17" s="61" customFormat="1" ht="16.5" customHeight="1" thickBot="1">
      <c r="A37" s="82"/>
      <c r="B37" s="237" t="s">
        <v>21</v>
      </c>
      <c r="C37" s="72" t="s">
        <v>4</v>
      </c>
      <c r="D37" s="76" t="s">
        <v>55</v>
      </c>
      <c r="E37" s="89">
        <v>5</v>
      </c>
      <c r="F37" s="186" t="s">
        <v>55</v>
      </c>
      <c r="G37" s="185">
        <v>5</v>
      </c>
      <c r="H37" s="251"/>
      <c r="I37" s="118"/>
      <c r="J37" s="120"/>
      <c r="K37" s="117"/>
      <c r="L37" s="120"/>
      <c r="M37" s="117"/>
      <c r="N37" s="82"/>
      <c r="O37" s="82"/>
      <c r="P37" s="82"/>
      <c r="Q37" s="82"/>
    </row>
    <row r="38" spans="2:15" ht="16.5" customHeight="1" thickBot="1">
      <c r="B38" s="238"/>
      <c r="C38" s="109" t="s">
        <v>6</v>
      </c>
      <c r="D38" s="76" t="s">
        <v>8</v>
      </c>
      <c r="E38" s="187">
        <v>7</v>
      </c>
      <c r="F38" s="77" t="s">
        <v>8</v>
      </c>
      <c r="G38" s="113">
        <v>7</v>
      </c>
      <c r="H38" s="90"/>
      <c r="I38" s="116"/>
      <c r="J38" s="121"/>
      <c r="K38" s="115"/>
      <c r="L38" s="121"/>
      <c r="M38" s="115"/>
      <c r="N38" s="82"/>
      <c r="O38" s="82"/>
    </row>
    <row r="39" spans="2:15" ht="16.5" customHeight="1" thickBot="1">
      <c r="B39" s="238"/>
      <c r="C39" s="104" t="s">
        <v>7</v>
      </c>
      <c r="D39" s="77" t="s">
        <v>51</v>
      </c>
      <c r="E39" s="113">
        <v>3</v>
      </c>
      <c r="F39" s="186" t="s">
        <v>51</v>
      </c>
      <c r="G39" s="185">
        <v>3</v>
      </c>
      <c r="H39" s="90"/>
      <c r="I39" s="116"/>
      <c r="J39" s="121"/>
      <c r="K39" s="115"/>
      <c r="L39" s="121"/>
      <c r="M39" s="115"/>
      <c r="N39" s="82"/>
      <c r="O39" s="82"/>
    </row>
    <row r="40" spans="2:15" ht="16.5" customHeight="1" thickBot="1">
      <c r="B40" s="238"/>
      <c r="C40" s="104" t="s">
        <v>9</v>
      </c>
      <c r="D40" s="76" t="s">
        <v>28</v>
      </c>
      <c r="E40" s="187">
        <v>1</v>
      </c>
      <c r="F40" s="77" t="s">
        <v>28</v>
      </c>
      <c r="G40" s="113">
        <v>1</v>
      </c>
      <c r="H40" s="90"/>
      <c r="I40" s="116"/>
      <c r="J40" s="121"/>
      <c r="K40" s="115"/>
      <c r="L40" s="121"/>
      <c r="M40" s="115"/>
      <c r="N40" s="82"/>
      <c r="O40" s="82"/>
    </row>
    <row r="41" spans="2:15" ht="16.5" customHeight="1" thickBot="1">
      <c r="B41" s="238"/>
      <c r="C41" s="104" t="s">
        <v>10</v>
      </c>
      <c r="D41" s="109"/>
      <c r="E41" s="113"/>
      <c r="F41" s="109"/>
      <c r="G41" s="60"/>
      <c r="H41" s="90"/>
      <c r="I41" s="116"/>
      <c r="J41" s="121"/>
      <c r="K41" s="115"/>
      <c r="L41" s="121"/>
      <c r="M41" s="115"/>
      <c r="N41" s="82"/>
      <c r="O41" s="82"/>
    </row>
    <row r="42" spans="2:15" ht="16.5" customHeight="1" thickBot="1">
      <c r="B42" s="239"/>
      <c r="C42" s="119" t="s">
        <v>23</v>
      </c>
      <c r="D42" s="109"/>
      <c r="E42" s="189">
        <v>14</v>
      </c>
      <c r="F42" s="182"/>
      <c r="G42" s="168">
        <v>14</v>
      </c>
      <c r="H42" s="90"/>
      <c r="I42" s="116"/>
      <c r="J42" s="116"/>
      <c r="K42" s="115"/>
      <c r="L42" s="116"/>
      <c r="M42" s="115"/>
      <c r="N42" s="82"/>
      <c r="O42" s="82"/>
    </row>
    <row r="43" spans="8:15" ht="12.75">
      <c r="H43" s="90"/>
      <c r="I43" s="82"/>
      <c r="J43" s="82"/>
      <c r="K43" s="82"/>
      <c r="L43" s="82"/>
      <c r="M43" s="82"/>
      <c r="N43" s="82"/>
      <c r="O43" s="82"/>
    </row>
    <row r="44" spans="8:15" ht="12.75">
      <c r="H44" s="90"/>
      <c r="I44" s="82"/>
      <c r="J44" s="82"/>
      <c r="K44" s="82"/>
      <c r="L44" s="82"/>
      <c r="M44" s="82"/>
      <c r="N44" s="82"/>
      <c r="O44" s="82"/>
    </row>
    <row r="45" spans="8:15" ht="12.75">
      <c r="H45" s="90"/>
      <c r="I45" s="82"/>
      <c r="J45" s="82"/>
      <c r="K45" s="82"/>
      <c r="L45" s="82"/>
      <c r="M45" s="82"/>
      <c r="N45" s="82"/>
      <c r="O45" s="82"/>
    </row>
    <row r="46" spans="8:15" ht="12.75">
      <c r="H46" s="90"/>
      <c r="I46" s="82"/>
      <c r="J46" s="82"/>
      <c r="K46" s="82"/>
      <c r="L46" s="82"/>
      <c r="M46" s="82"/>
      <c r="N46" s="82"/>
      <c r="O46" s="82"/>
    </row>
    <row r="47" spans="8:15" ht="12.75">
      <c r="H47" s="90"/>
      <c r="I47" s="82"/>
      <c r="J47" s="82"/>
      <c r="K47" s="82"/>
      <c r="L47" s="82"/>
      <c r="M47" s="82"/>
      <c r="N47" s="82"/>
      <c r="O47" s="82"/>
    </row>
    <row r="48" spans="8:15" ht="12.75">
      <c r="H48" s="90"/>
      <c r="I48" s="82"/>
      <c r="J48" s="82"/>
      <c r="K48" s="82"/>
      <c r="L48" s="82"/>
      <c r="M48" s="82"/>
      <c r="N48" s="82"/>
      <c r="O48" s="82"/>
    </row>
    <row r="49" spans="8:15" ht="12.75">
      <c r="H49" s="90"/>
      <c r="I49" s="82"/>
      <c r="J49" s="82"/>
      <c r="K49" s="82"/>
      <c r="L49" s="82"/>
      <c r="M49" s="82"/>
      <c r="N49" s="82"/>
      <c r="O49" s="82"/>
    </row>
    <row r="50" spans="8:15" ht="12.75">
      <c r="H50" s="90"/>
      <c r="I50" s="82"/>
      <c r="J50" s="82"/>
      <c r="K50" s="82"/>
      <c r="L50" s="82"/>
      <c r="M50" s="82"/>
      <c r="N50" s="82"/>
      <c r="O50" s="82"/>
    </row>
    <row r="51" spans="8:15" ht="12.75">
      <c r="H51" s="90"/>
      <c r="I51" s="82"/>
      <c r="J51" s="82"/>
      <c r="K51" s="82"/>
      <c r="L51" s="82"/>
      <c r="M51" s="82"/>
      <c r="N51" s="82"/>
      <c r="O51" s="82"/>
    </row>
    <row r="52" spans="8:15" ht="12.75">
      <c r="H52" s="90"/>
      <c r="I52" s="82"/>
      <c r="J52" s="82"/>
      <c r="K52" s="82"/>
      <c r="L52" s="82"/>
      <c r="M52" s="82"/>
      <c r="N52" s="82"/>
      <c r="O52" s="82"/>
    </row>
    <row r="53" spans="8:15" ht="12.75">
      <c r="H53" s="90"/>
      <c r="I53" s="82"/>
      <c r="J53" s="82"/>
      <c r="K53" s="82"/>
      <c r="L53" s="82"/>
      <c r="M53" s="82"/>
      <c r="N53" s="82"/>
      <c r="O53" s="82"/>
    </row>
    <row r="54" spans="8:15" ht="12.75">
      <c r="H54" s="90"/>
      <c r="I54" s="82"/>
      <c r="J54" s="82"/>
      <c r="K54" s="82"/>
      <c r="L54" s="82"/>
      <c r="M54" s="82"/>
      <c r="N54" s="82"/>
      <c r="O54" s="82"/>
    </row>
    <row r="55" spans="8:15" ht="12.75">
      <c r="H55" s="90"/>
      <c r="I55" s="82"/>
      <c r="J55" s="82"/>
      <c r="K55" s="82"/>
      <c r="L55" s="82"/>
      <c r="M55" s="82"/>
      <c r="N55" s="82"/>
      <c r="O55" s="82"/>
    </row>
    <row r="56" spans="8:15" ht="12.75">
      <c r="H56" s="90"/>
      <c r="I56" s="82"/>
      <c r="J56" s="82"/>
      <c r="K56" s="82"/>
      <c r="L56" s="82"/>
      <c r="M56" s="82"/>
      <c r="N56" s="82"/>
      <c r="O56" s="82"/>
    </row>
  </sheetData>
  <sheetProtection/>
  <mergeCells count="29">
    <mergeCell ref="D8:D9"/>
    <mergeCell ref="E8:E9"/>
    <mergeCell ref="B4:B10"/>
    <mergeCell ref="F8:F9"/>
    <mergeCell ref="C1:G1"/>
    <mergeCell ref="B3:C3"/>
    <mergeCell ref="D3:E3"/>
    <mergeCell ref="F3:G3"/>
    <mergeCell ref="I2:M2"/>
    <mergeCell ref="H4:I4"/>
    <mergeCell ref="J4:K4"/>
    <mergeCell ref="L4:M4"/>
    <mergeCell ref="M9:M10"/>
    <mergeCell ref="H12:H18"/>
    <mergeCell ref="H19:H25"/>
    <mergeCell ref="H5:H11"/>
    <mergeCell ref="I9:I10"/>
    <mergeCell ref="J9:J10"/>
    <mergeCell ref="K9:K10"/>
    <mergeCell ref="H26:H31"/>
    <mergeCell ref="H32:H37"/>
    <mergeCell ref="B37:B42"/>
    <mergeCell ref="L9:L10"/>
    <mergeCell ref="B31:B36"/>
    <mergeCell ref="B25:B30"/>
    <mergeCell ref="B18:B24"/>
    <mergeCell ref="B11:B17"/>
    <mergeCell ref="G8:G9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9.125" style="31" customWidth="1"/>
    <col min="2" max="2" width="8.75390625" style="38" customWidth="1"/>
    <col min="3" max="3" width="9.125" style="31" customWidth="1"/>
    <col min="4" max="4" width="27.25390625" style="31" customWidth="1"/>
    <col min="5" max="5" width="5.625" style="32" customWidth="1"/>
    <col min="6" max="6" width="27.375" style="31" customWidth="1"/>
    <col min="7" max="7" width="9.875" style="32" customWidth="1"/>
  </cols>
  <sheetData>
    <row r="1" spans="2:7" ht="12.75" customHeight="1">
      <c r="B1" s="227" t="s">
        <v>94</v>
      </c>
      <c r="C1" s="227"/>
      <c r="D1" s="227"/>
      <c r="E1" s="227"/>
      <c r="F1" s="227"/>
      <c r="G1" s="227"/>
    </row>
    <row r="2" spans="2:7" ht="12.75">
      <c r="B2" s="41"/>
      <c r="C2" s="41"/>
      <c r="D2" s="41"/>
      <c r="E2" s="41"/>
      <c r="F2" s="41"/>
      <c r="G2" s="41"/>
    </row>
    <row r="3" ht="13.5" thickBot="1"/>
    <row r="4" spans="2:19" ht="13.5" thickBot="1">
      <c r="B4" s="259" t="s">
        <v>0</v>
      </c>
      <c r="C4" s="260"/>
      <c r="D4" s="259" t="s">
        <v>44</v>
      </c>
      <c r="E4" s="260"/>
      <c r="F4" s="259" t="s">
        <v>45</v>
      </c>
      <c r="G4" s="260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2:19" ht="17.25" customHeight="1" thickBot="1">
      <c r="B5" s="261" t="s">
        <v>3</v>
      </c>
      <c r="C5" s="33" t="s">
        <v>4</v>
      </c>
      <c r="D5" s="76" t="s">
        <v>55</v>
      </c>
      <c r="E5" s="5">
        <v>5</v>
      </c>
      <c r="F5" s="84" t="s">
        <v>55</v>
      </c>
      <c r="G5" s="18">
        <v>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2:19" ht="13.5" thickBot="1">
      <c r="B6" s="258"/>
      <c r="C6" s="33" t="s">
        <v>6</v>
      </c>
      <c r="D6" s="76" t="s">
        <v>62</v>
      </c>
      <c r="E6" s="5">
        <v>7</v>
      </c>
      <c r="F6" s="84" t="s">
        <v>15</v>
      </c>
      <c r="G6" s="136">
        <v>8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2:19" ht="13.5" thickBot="1">
      <c r="B7" s="258"/>
      <c r="C7" s="33" t="s">
        <v>7</v>
      </c>
      <c r="D7" s="76" t="s">
        <v>15</v>
      </c>
      <c r="E7" s="5">
        <v>8</v>
      </c>
      <c r="F7" s="84" t="s">
        <v>62</v>
      </c>
      <c r="G7" s="136">
        <v>7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ht="17.25" customHeight="1" thickBot="1">
      <c r="B8" s="258"/>
      <c r="C8" s="33" t="s">
        <v>9</v>
      </c>
      <c r="D8" s="77" t="s">
        <v>56</v>
      </c>
      <c r="E8" s="151">
        <v>3</v>
      </c>
      <c r="F8" s="77" t="s">
        <v>56</v>
      </c>
      <c r="G8" s="113">
        <v>3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2:19" ht="14.25" customHeight="1" thickBot="1">
      <c r="B9" s="258"/>
      <c r="C9" s="33" t="s">
        <v>10</v>
      </c>
      <c r="D9" s="76"/>
      <c r="E9" s="5"/>
      <c r="F9" s="92"/>
      <c r="G9" s="136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2:19" ht="13.5" thickBot="1">
      <c r="B10" s="262"/>
      <c r="C10" s="142" t="s">
        <v>23</v>
      </c>
      <c r="D10" s="143"/>
      <c r="E10" s="144">
        <f>SUM(E5:E9)</f>
        <v>23</v>
      </c>
      <c r="F10" s="145"/>
      <c r="G10" s="146">
        <v>23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2:19" ht="16.5" customHeight="1" thickBot="1" thickTop="1">
      <c r="B11" s="257" t="s">
        <v>14</v>
      </c>
      <c r="C11" s="141" t="s">
        <v>4</v>
      </c>
      <c r="D11" s="76" t="s">
        <v>43</v>
      </c>
      <c r="E11" s="192">
        <v>6</v>
      </c>
      <c r="F11" s="84" t="s">
        <v>55</v>
      </c>
      <c r="G11" s="136">
        <v>5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2:19" ht="13.5" thickBot="1">
      <c r="B12" s="258"/>
      <c r="C12" s="33" t="s">
        <v>6</v>
      </c>
      <c r="D12" s="76" t="s">
        <v>8</v>
      </c>
      <c r="E12" s="18">
        <v>7</v>
      </c>
      <c r="F12" s="84" t="s">
        <v>8</v>
      </c>
      <c r="G12" s="136">
        <v>7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2:19" ht="13.5" thickBot="1">
      <c r="B13" s="258"/>
      <c r="C13" s="33" t="s">
        <v>7</v>
      </c>
      <c r="D13" s="76" t="s">
        <v>15</v>
      </c>
      <c r="E13" s="5">
        <v>8</v>
      </c>
      <c r="F13" s="84" t="s">
        <v>15</v>
      </c>
      <c r="G13" s="136">
        <v>8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2:19" ht="13.5" thickBot="1">
      <c r="B14" s="258"/>
      <c r="C14" s="33" t="s">
        <v>9</v>
      </c>
      <c r="D14" s="76" t="s">
        <v>55</v>
      </c>
      <c r="E14" s="5">
        <v>5</v>
      </c>
      <c r="F14" s="84" t="s">
        <v>43</v>
      </c>
      <c r="G14" s="194">
        <v>6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2:19" ht="13.5" thickBot="1">
      <c r="B15" s="258"/>
      <c r="C15" s="33" t="s">
        <v>10</v>
      </c>
      <c r="D15" s="77" t="s">
        <v>57</v>
      </c>
      <c r="E15" s="5">
        <v>1</v>
      </c>
      <c r="F15" s="86" t="s">
        <v>57</v>
      </c>
      <c r="G15" s="18">
        <v>1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2:19" ht="13.5" thickBot="1">
      <c r="B16" s="258"/>
      <c r="C16" s="40" t="s">
        <v>23</v>
      </c>
      <c r="D16" s="6"/>
      <c r="E16" s="7">
        <f>SUM(E11:E15)</f>
        <v>27</v>
      </c>
      <c r="F16" s="135"/>
      <c r="G16" s="138">
        <v>27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2:19" ht="14.25" thickBot="1" thickTop="1">
      <c r="B17" s="261" t="s">
        <v>17</v>
      </c>
      <c r="C17" s="33" t="s">
        <v>4</v>
      </c>
      <c r="D17" s="76" t="s">
        <v>62</v>
      </c>
      <c r="E17" s="5">
        <v>7</v>
      </c>
      <c r="F17" s="84" t="s">
        <v>43</v>
      </c>
      <c r="G17" s="137">
        <v>6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2:19" ht="13.5" thickBot="1">
      <c r="B18" s="258"/>
      <c r="C18" s="39" t="s">
        <v>6</v>
      </c>
      <c r="D18" s="76" t="s">
        <v>15</v>
      </c>
      <c r="E18" s="5">
        <v>8</v>
      </c>
      <c r="F18" s="84" t="s">
        <v>62</v>
      </c>
      <c r="G18" s="139">
        <v>7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31" s="61" customFormat="1" ht="15" customHeight="1" thickBot="1">
      <c r="A19" s="229"/>
      <c r="B19" s="258"/>
      <c r="C19" s="193" t="s">
        <v>7</v>
      </c>
      <c r="D19" s="76" t="s">
        <v>8</v>
      </c>
      <c r="E19" s="5">
        <v>7</v>
      </c>
      <c r="F19" s="84" t="s">
        <v>15</v>
      </c>
      <c r="G19" s="18">
        <v>8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2:31" ht="13.5" thickBot="1">
      <c r="B20" s="258"/>
      <c r="C20" s="33" t="s">
        <v>9</v>
      </c>
      <c r="D20" s="76" t="s">
        <v>43</v>
      </c>
      <c r="E20" s="195">
        <v>6</v>
      </c>
      <c r="F20" s="84" t="s">
        <v>55</v>
      </c>
      <c r="G20" s="136">
        <v>5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2:31" ht="13.5" thickBot="1">
      <c r="B21" s="258"/>
      <c r="C21" s="33" t="s">
        <v>10</v>
      </c>
      <c r="D21" s="76" t="s">
        <v>51</v>
      </c>
      <c r="E21" s="18">
        <v>2</v>
      </c>
      <c r="F21" s="84" t="s">
        <v>51</v>
      </c>
      <c r="G21" s="136">
        <v>2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2:31" ht="13.5" thickBot="1">
      <c r="B22" s="263"/>
      <c r="C22" s="40" t="s">
        <v>23</v>
      </c>
      <c r="D22" s="6"/>
      <c r="E22" s="7">
        <f>SUM(E17:E21)</f>
        <v>30</v>
      </c>
      <c r="F22" s="91"/>
      <c r="G22" s="138">
        <v>30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2:31" ht="13.5" thickBot="1">
      <c r="B23" s="258" t="s">
        <v>19</v>
      </c>
      <c r="C23" s="33" t="s">
        <v>4</v>
      </c>
      <c r="D23" s="76" t="s">
        <v>55</v>
      </c>
      <c r="E23" s="5">
        <v>5</v>
      </c>
      <c r="F23" s="84" t="s">
        <v>8</v>
      </c>
      <c r="G23" s="136">
        <v>7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2:31" ht="13.5" thickBot="1">
      <c r="B24" s="258"/>
      <c r="C24" s="33" t="s">
        <v>6</v>
      </c>
      <c r="D24" s="76" t="s">
        <v>8</v>
      </c>
      <c r="E24" s="5">
        <v>7</v>
      </c>
      <c r="F24" s="84" t="s">
        <v>15</v>
      </c>
      <c r="G24" s="136">
        <v>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2:31" ht="15" customHeight="1" thickBot="1">
      <c r="B25" s="258"/>
      <c r="C25" s="33" t="s">
        <v>7</v>
      </c>
      <c r="D25" s="76" t="s">
        <v>15</v>
      </c>
      <c r="E25" s="5">
        <v>8</v>
      </c>
      <c r="F25" s="84" t="s">
        <v>54</v>
      </c>
      <c r="G25" s="136">
        <v>3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2:31" ht="15.75" customHeight="1" thickBot="1">
      <c r="B26" s="258"/>
      <c r="C26" s="33" t="s">
        <v>9</v>
      </c>
      <c r="D26" s="76" t="s">
        <v>54</v>
      </c>
      <c r="E26" s="5">
        <v>3</v>
      </c>
      <c r="F26" s="84" t="s">
        <v>55</v>
      </c>
      <c r="G26" s="136">
        <v>5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2:31" ht="13.5" thickBot="1">
      <c r="B27" s="258"/>
      <c r="C27" s="33" t="s">
        <v>10</v>
      </c>
      <c r="D27" s="4"/>
      <c r="E27" s="5"/>
      <c r="F27" s="92"/>
      <c r="G27" s="136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2:31" ht="13.5" thickBot="1">
      <c r="B28" s="258"/>
      <c r="C28" s="40" t="s">
        <v>23</v>
      </c>
      <c r="D28" s="6"/>
      <c r="E28" s="7">
        <f>SUM(E23:E27)</f>
        <v>23</v>
      </c>
      <c r="F28" s="91"/>
      <c r="G28" s="138">
        <v>23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</row>
    <row r="29" spans="2:31" ht="14.25" thickBot="1" thickTop="1">
      <c r="B29" s="261" t="s">
        <v>20</v>
      </c>
      <c r="C29" s="33" t="s">
        <v>4</v>
      </c>
      <c r="D29" s="76" t="s">
        <v>16</v>
      </c>
      <c r="E29" s="5">
        <v>3</v>
      </c>
      <c r="F29" s="84" t="s">
        <v>8</v>
      </c>
      <c r="G29" s="136">
        <v>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2:31" ht="13.5" thickBot="1">
      <c r="B30" s="258"/>
      <c r="C30" s="39" t="s">
        <v>6</v>
      </c>
      <c r="D30" s="76" t="s">
        <v>8</v>
      </c>
      <c r="E30" s="5">
        <v>7</v>
      </c>
      <c r="F30" s="84" t="s">
        <v>16</v>
      </c>
      <c r="G30" s="136">
        <v>3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1" spans="1:31" s="61" customFormat="1" ht="14.25" customHeight="1" thickBot="1">
      <c r="A31" s="229"/>
      <c r="B31" s="258"/>
      <c r="C31" s="64" t="s">
        <v>7</v>
      </c>
      <c r="D31" s="76" t="s">
        <v>63</v>
      </c>
      <c r="E31" s="5">
        <v>8</v>
      </c>
      <c r="F31" s="84" t="s">
        <v>63</v>
      </c>
      <c r="G31" s="136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2:31" ht="13.5" thickBot="1">
      <c r="B32" s="258"/>
      <c r="C32" s="33" t="s">
        <v>9</v>
      </c>
      <c r="D32" s="77" t="s">
        <v>57</v>
      </c>
      <c r="E32" s="5">
        <v>1</v>
      </c>
      <c r="F32" s="86" t="s">
        <v>57</v>
      </c>
      <c r="G32" s="136">
        <v>1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</row>
    <row r="33" spans="2:31" ht="13.5" thickBot="1">
      <c r="B33" s="258"/>
      <c r="C33" s="33" t="s">
        <v>10</v>
      </c>
      <c r="D33" s="4"/>
      <c r="E33" s="5"/>
      <c r="F33" s="92"/>
      <c r="G33" s="136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2:19" ht="13.5" thickBot="1">
      <c r="B34" s="263"/>
      <c r="C34" s="40" t="s">
        <v>23</v>
      </c>
      <c r="D34" s="6"/>
      <c r="E34" s="7">
        <f>SUM(E29:E33)</f>
        <v>19</v>
      </c>
      <c r="F34" s="135"/>
      <c r="G34" s="138">
        <v>19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2:19" ht="13.5" thickBot="1">
      <c r="B35" s="258" t="s">
        <v>21</v>
      </c>
      <c r="C35" s="33" t="s">
        <v>4</v>
      </c>
      <c r="D35" s="76" t="s">
        <v>55</v>
      </c>
      <c r="E35" s="5">
        <v>5</v>
      </c>
      <c r="F35" s="84" t="s">
        <v>55</v>
      </c>
      <c r="G35" s="136">
        <v>5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2:19" ht="13.5" thickBot="1">
      <c r="B36" s="258"/>
      <c r="C36" s="33" t="s">
        <v>6</v>
      </c>
      <c r="D36" s="76" t="s">
        <v>8</v>
      </c>
      <c r="E36" s="5">
        <v>7</v>
      </c>
      <c r="F36" s="84" t="s">
        <v>8</v>
      </c>
      <c r="G36" s="136">
        <v>7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2:19" ht="13.5" thickBot="1">
      <c r="B37" s="258"/>
      <c r="C37" s="33" t="s">
        <v>7</v>
      </c>
      <c r="D37" s="77" t="s">
        <v>57</v>
      </c>
      <c r="E37" s="5">
        <v>1</v>
      </c>
      <c r="F37" s="86" t="s">
        <v>57</v>
      </c>
      <c r="G37" s="136">
        <v>1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2:19" ht="13.5" thickBot="1">
      <c r="B38" s="258"/>
      <c r="C38" s="33" t="s">
        <v>9</v>
      </c>
      <c r="D38" s="77" t="s">
        <v>81</v>
      </c>
      <c r="E38" s="231">
        <v>1</v>
      </c>
      <c r="F38" s="77" t="s">
        <v>81</v>
      </c>
      <c r="G38" s="230">
        <v>1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2:19" ht="13.5" thickBot="1">
      <c r="B39" s="258"/>
      <c r="C39" s="33" t="s">
        <v>10</v>
      </c>
      <c r="D39" s="4"/>
      <c r="E39" s="18"/>
      <c r="F39" s="92"/>
      <c r="G39" s="18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2:19" ht="13.5" thickBot="1">
      <c r="B40" s="263"/>
      <c r="C40" s="95" t="s">
        <v>23</v>
      </c>
      <c r="D40" s="4"/>
      <c r="E40" s="13">
        <f>SUM(E35:E39)</f>
        <v>14</v>
      </c>
      <c r="F40" s="122"/>
      <c r="G40" s="140">
        <v>14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9:19" ht="12.75"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9:19" ht="12.75"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9:19" ht="12.75"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</sheetData>
  <sheetProtection/>
  <mergeCells count="10">
    <mergeCell ref="B35:B40"/>
    <mergeCell ref="B23:B28"/>
    <mergeCell ref="B29:B34"/>
    <mergeCell ref="B17:B22"/>
    <mergeCell ref="B11:B16"/>
    <mergeCell ref="B4:C4"/>
    <mergeCell ref="D4:E4"/>
    <mergeCell ref="B1:G1"/>
    <mergeCell ref="F4:G4"/>
    <mergeCell ref="B5:B1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.125" style="26" customWidth="1"/>
    <col min="2" max="2" width="5.875" style="35" customWidth="1"/>
    <col min="3" max="3" width="9.125" style="26" customWidth="1"/>
    <col min="4" max="4" width="21.25390625" style="26" customWidth="1"/>
    <col min="5" max="5" width="5.125" style="27" customWidth="1"/>
    <col min="6" max="6" width="24.00390625" style="26" customWidth="1"/>
    <col min="7" max="7" width="5.25390625" style="27" customWidth="1"/>
    <col min="8" max="8" width="22.125" style="26" customWidth="1"/>
    <col min="9" max="9" width="5.00390625" style="27" customWidth="1"/>
  </cols>
  <sheetData>
    <row r="1" spans="1:9" ht="12.75">
      <c r="A1" s="227" t="s">
        <v>95</v>
      </c>
      <c r="B1" s="227"/>
      <c r="C1" s="227"/>
      <c r="D1" s="227"/>
      <c r="E1" s="227"/>
      <c r="F1" s="227"/>
      <c r="G1" s="227"/>
      <c r="I1"/>
    </row>
    <row r="3" ht="13.5" thickBot="1"/>
    <row r="4" spans="2:9" ht="16.5" customHeight="1" thickBot="1">
      <c r="B4" s="266" t="s">
        <v>0</v>
      </c>
      <c r="C4" s="267"/>
      <c r="D4" s="28" t="s">
        <v>46</v>
      </c>
      <c r="E4" s="28"/>
      <c r="F4" s="28" t="s">
        <v>47</v>
      </c>
      <c r="G4" s="28"/>
      <c r="H4" s="28" t="s">
        <v>64</v>
      </c>
      <c r="I4" s="28"/>
    </row>
    <row r="5" spans="2:9" ht="24" customHeight="1" thickBot="1">
      <c r="B5" s="237" t="s">
        <v>3</v>
      </c>
      <c r="C5" s="29" t="s">
        <v>4</v>
      </c>
      <c r="D5" s="76" t="s">
        <v>54</v>
      </c>
      <c r="E5" s="5">
        <v>3</v>
      </c>
      <c r="F5" s="76" t="s">
        <v>8</v>
      </c>
      <c r="G5" s="5">
        <v>7</v>
      </c>
      <c r="H5" s="76" t="s">
        <v>8</v>
      </c>
      <c r="I5" s="5">
        <v>7</v>
      </c>
    </row>
    <row r="6" spans="2:9" ht="16.5" customHeight="1" thickBot="1">
      <c r="B6" s="238"/>
      <c r="C6" s="29" t="s">
        <v>6</v>
      </c>
      <c r="D6" s="76" t="s">
        <v>15</v>
      </c>
      <c r="E6" s="5">
        <v>8</v>
      </c>
      <c r="F6" s="76" t="s">
        <v>54</v>
      </c>
      <c r="G6" s="5">
        <v>3</v>
      </c>
      <c r="H6" s="76" t="s">
        <v>15</v>
      </c>
      <c r="I6" s="5">
        <v>8</v>
      </c>
    </row>
    <row r="7" spans="2:9" ht="16.5" customHeight="1" thickBot="1">
      <c r="B7" s="238"/>
      <c r="C7" s="29" t="s">
        <v>7</v>
      </c>
      <c r="D7" s="76" t="s">
        <v>8</v>
      </c>
      <c r="E7" s="5">
        <v>7</v>
      </c>
      <c r="F7" s="76" t="s">
        <v>15</v>
      </c>
      <c r="G7" s="5">
        <v>8</v>
      </c>
      <c r="H7" s="76" t="s">
        <v>54</v>
      </c>
      <c r="I7" s="5">
        <v>3</v>
      </c>
    </row>
    <row r="8" spans="2:9" ht="16.5" customHeight="1" thickBot="1">
      <c r="B8" s="238"/>
      <c r="C8" s="29" t="s">
        <v>9</v>
      </c>
      <c r="D8" s="77" t="s">
        <v>56</v>
      </c>
      <c r="E8" s="113">
        <v>3</v>
      </c>
      <c r="F8" s="77" t="s">
        <v>56</v>
      </c>
      <c r="G8" s="113">
        <v>3</v>
      </c>
      <c r="H8" s="77" t="s">
        <v>56</v>
      </c>
      <c r="I8" s="113">
        <v>3</v>
      </c>
    </row>
    <row r="9" spans="2:9" ht="16.5" customHeight="1" thickBot="1">
      <c r="B9" s="238"/>
      <c r="C9" s="29" t="s">
        <v>10</v>
      </c>
      <c r="D9" s="66"/>
      <c r="E9" s="68"/>
      <c r="F9" s="66"/>
      <c r="G9" s="30"/>
      <c r="H9" s="66"/>
      <c r="I9" s="30"/>
    </row>
    <row r="10" spans="2:9" ht="16.5" customHeight="1" thickBot="1">
      <c r="B10" s="268"/>
      <c r="C10" s="37" t="s">
        <v>13</v>
      </c>
      <c r="D10" s="65"/>
      <c r="E10" s="56">
        <f>SUM(E5:E9)</f>
        <v>21</v>
      </c>
      <c r="F10" s="65"/>
      <c r="G10" s="36">
        <v>21</v>
      </c>
      <c r="H10" s="65"/>
      <c r="I10" s="99">
        <v>21</v>
      </c>
    </row>
    <row r="11" spans="2:9" ht="16.5" customHeight="1" thickBot="1" thickTop="1">
      <c r="B11" s="269" t="s">
        <v>14</v>
      </c>
      <c r="C11" s="29" t="s">
        <v>4</v>
      </c>
      <c r="D11" s="76" t="s">
        <v>43</v>
      </c>
      <c r="E11" s="195">
        <v>6</v>
      </c>
      <c r="F11" s="76" t="s">
        <v>62</v>
      </c>
      <c r="G11" s="5">
        <v>7</v>
      </c>
      <c r="H11" s="76" t="s">
        <v>43</v>
      </c>
      <c r="I11" s="18">
        <v>6</v>
      </c>
    </row>
    <row r="12" spans="2:9" ht="16.5" customHeight="1" thickBot="1">
      <c r="B12" s="238"/>
      <c r="C12" s="29" t="s">
        <v>6</v>
      </c>
      <c r="D12" s="76" t="s">
        <v>62</v>
      </c>
      <c r="E12" s="18">
        <v>7</v>
      </c>
      <c r="F12" s="76" t="s">
        <v>8</v>
      </c>
      <c r="G12" s="5">
        <v>7</v>
      </c>
      <c r="H12" s="76" t="s">
        <v>8</v>
      </c>
      <c r="I12" s="5">
        <v>7</v>
      </c>
    </row>
    <row r="13" spans="2:9" ht="16.5" customHeight="1" thickBot="1">
      <c r="B13" s="238"/>
      <c r="C13" s="29" t="s">
        <v>7</v>
      </c>
      <c r="D13" s="76" t="s">
        <v>8</v>
      </c>
      <c r="E13" s="5">
        <v>7</v>
      </c>
      <c r="F13" s="76" t="s">
        <v>43</v>
      </c>
      <c r="G13" s="67">
        <v>6</v>
      </c>
      <c r="H13" s="76" t="s">
        <v>62</v>
      </c>
      <c r="I13" s="5">
        <v>7</v>
      </c>
    </row>
    <row r="14" spans="2:9" ht="16.5" customHeight="1" thickBot="1">
      <c r="B14" s="238"/>
      <c r="C14" s="29" t="s">
        <v>9</v>
      </c>
      <c r="D14" s="76" t="s">
        <v>51</v>
      </c>
      <c r="E14" s="5">
        <v>2</v>
      </c>
      <c r="F14" s="77" t="s">
        <v>57</v>
      </c>
      <c r="G14" s="5">
        <v>1</v>
      </c>
      <c r="H14" s="76" t="s">
        <v>51</v>
      </c>
      <c r="I14" s="5">
        <v>2</v>
      </c>
    </row>
    <row r="15" spans="2:9" ht="18.75" customHeight="1" thickBot="1">
      <c r="B15" s="238"/>
      <c r="C15" s="29" t="s">
        <v>10</v>
      </c>
      <c r="D15" s="77" t="s">
        <v>57</v>
      </c>
      <c r="E15" s="5">
        <v>1</v>
      </c>
      <c r="F15" s="76" t="s">
        <v>51</v>
      </c>
      <c r="G15" s="5">
        <v>2</v>
      </c>
      <c r="H15" s="77" t="s">
        <v>57</v>
      </c>
      <c r="I15" s="5">
        <v>1</v>
      </c>
    </row>
    <row r="16" spans="2:9" ht="16.5" customHeight="1" thickBot="1">
      <c r="B16" s="265"/>
      <c r="C16" s="42" t="s">
        <v>13</v>
      </c>
      <c r="D16" s="70"/>
      <c r="E16" s="73">
        <f>SUM(E11:E15)</f>
        <v>23</v>
      </c>
      <c r="F16" s="70"/>
      <c r="G16" s="43">
        <v>23</v>
      </c>
      <c r="H16" s="70"/>
      <c r="I16" s="43">
        <v>23</v>
      </c>
    </row>
    <row r="17" spans="2:9" ht="23.25" customHeight="1" thickBot="1" thickTop="1">
      <c r="B17" s="264" t="s">
        <v>48</v>
      </c>
      <c r="C17" s="29" t="s">
        <v>4</v>
      </c>
      <c r="D17" s="76" t="s">
        <v>55</v>
      </c>
      <c r="E17" s="5">
        <v>5</v>
      </c>
      <c r="F17" s="66" t="s">
        <v>65</v>
      </c>
      <c r="G17" s="68">
        <v>3</v>
      </c>
      <c r="H17" s="76" t="s">
        <v>55</v>
      </c>
      <c r="I17" s="5">
        <v>5</v>
      </c>
    </row>
    <row r="18" spans="2:9" ht="26.25" customHeight="1" thickBot="1">
      <c r="B18" s="238"/>
      <c r="C18" s="29" t="s">
        <v>6</v>
      </c>
      <c r="D18" s="76" t="s">
        <v>8</v>
      </c>
      <c r="E18" s="5">
        <v>7</v>
      </c>
      <c r="F18" s="76" t="s">
        <v>8</v>
      </c>
      <c r="G18" s="5">
        <v>7</v>
      </c>
      <c r="H18" s="66" t="s">
        <v>65</v>
      </c>
      <c r="I18" s="68">
        <v>3</v>
      </c>
    </row>
    <row r="19" spans="2:9" ht="16.5" customHeight="1" thickBot="1">
      <c r="B19" s="238"/>
      <c r="C19" s="29" t="s">
        <v>7</v>
      </c>
      <c r="D19" s="76" t="s">
        <v>15</v>
      </c>
      <c r="E19" s="5">
        <v>8</v>
      </c>
      <c r="F19" s="76" t="s">
        <v>15</v>
      </c>
      <c r="G19" s="5">
        <v>8</v>
      </c>
      <c r="H19" s="76" t="s">
        <v>15</v>
      </c>
      <c r="I19" s="5">
        <v>8</v>
      </c>
    </row>
    <row r="20" spans="2:9" ht="16.5" customHeight="1" thickBot="1">
      <c r="B20" s="238"/>
      <c r="C20" s="29" t="s">
        <v>9</v>
      </c>
      <c r="D20" s="76" t="s">
        <v>43</v>
      </c>
      <c r="E20" s="67">
        <v>6</v>
      </c>
      <c r="F20" s="76" t="s">
        <v>43</v>
      </c>
      <c r="G20" s="67">
        <v>6</v>
      </c>
      <c r="H20" s="76" t="s">
        <v>8</v>
      </c>
      <c r="I20" s="5">
        <v>7</v>
      </c>
    </row>
    <row r="21" spans="2:9" ht="26.25" customHeight="1" thickBot="1">
      <c r="B21" s="238"/>
      <c r="C21" s="29" t="s">
        <v>10</v>
      </c>
      <c r="D21" s="66" t="s">
        <v>65</v>
      </c>
      <c r="E21" s="68">
        <v>3</v>
      </c>
      <c r="F21" s="76" t="s">
        <v>55</v>
      </c>
      <c r="G21" s="5">
        <v>5</v>
      </c>
      <c r="H21" s="76" t="s">
        <v>43</v>
      </c>
      <c r="I21" s="18">
        <v>6</v>
      </c>
    </row>
    <row r="22" spans="2:9" ht="16.5" customHeight="1" thickBot="1">
      <c r="B22" s="265"/>
      <c r="C22" s="42" t="s">
        <v>13</v>
      </c>
      <c r="D22" s="70"/>
      <c r="E22" s="73">
        <f>SUM(E17:E21)</f>
        <v>29</v>
      </c>
      <c r="F22" s="70"/>
      <c r="G22" s="43">
        <v>29</v>
      </c>
      <c r="H22" s="70"/>
      <c r="I22" s="43">
        <v>29</v>
      </c>
    </row>
    <row r="23" spans="2:9" ht="16.5" customHeight="1" thickBot="1" thickTop="1">
      <c r="B23" s="264" t="s">
        <v>19</v>
      </c>
      <c r="C23" s="29" t="s">
        <v>4</v>
      </c>
      <c r="D23" s="76" t="s">
        <v>55</v>
      </c>
      <c r="E23" s="5">
        <v>5</v>
      </c>
      <c r="F23" s="76" t="s">
        <v>55</v>
      </c>
      <c r="G23" s="5">
        <v>5</v>
      </c>
      <c r="H23" s="76" t="s">
        <v>55</v>
      </c>
      <c r="I23" s="5">
        <v>5</v>
      </c>
    </row>
    <row r="24" spans="2:9" ht="16.5" customHeight="1" thickBot="1">
      <c r="B24" s="238"/>
      <c r="C24" s="29" t="s">
        <v>6</v>
      </c>
      <c r="D24" s="76" t="s">
        <v>8</v>
      </c>
      <c r="E24" s="5">
        <v>7</v>
      </c>
      <c r="F24" s="76" t="s">
        <v>8</v>
      </c>
      <c r="G24" s="5">
        <v>7</v>
      </c>
      <c r="H24" s="76" t="s">
        <v>15</v>
      </c>
      <c r="I24" s="5">
        <v>8</v>
      </c>
    </row>
    <row r="25" spans="2:9" ht="16.5" customHeight="1" thickBot="1">
      <c r="B25" s="238"/>
      <c r="C25" s="29" t="s">
        <v>7</v>
      </c>
      <c r="D25" s="76" t="s">
        <v>15</v>
      </c>
      <c r="E25" s="5">
        <v>8</v>
      </c>
      <c r="F25" s="76" t="s">
        <v>15</v>
      </c>
      <c r="G25" s="5">
        <v>8</v>
      </c>
      <c r="H25" s="76" t="s">
        <v>62</v>
      </c>
      <c r="I25" s="5">
        <v>7</v>
      </c>
    </row>
    <row r="26" spans="2:9" ht="16.5" customHeight="1" thickBot="1">
      <c r="B26" s="238"/>
      <c r="C26" s="29" t="s">
        <v>9</v>
      </c>
      <c r="D26" s="77" t="s">
        <v>57</v>
      </c>
      <c r="E26" s="5">
        <v>1</v>
      </c>
      <c r="F26" s="77" t="s">
        <v>57</v>
      </c>
      <c r="G26" s="5">
        <v>1</v>
      </c>
      <c r="H26" s="77" t="s">
        <v>57</v>
      </c>
      <c r="I26" s="5">
        <v>1</v>
      </c>
    </row>
    <row r="27" spans="2:9" ht="16.5" customHeight="1" thickBot="1">
      <c r="B27" s="238"/>
      <c r="C27" s="29" t="s">
        <v>10</v>
      </c>
      <c r="D27" s="66"/>
      <c r="E27" s="68"/>
      <c r="F27" s="76"/>
      <c r="G27" s="30"/>
      <c r="H27" s="76"/>
      <c r="I27" s="30"/>
    </row>
    <row r="28" spans="2:9" ht="16.5" customHeight="1" thickBot="1">
      <c r="B28" s="265"/>
      <c r="C28" s="42" t="s">
        <v>13</v>
      </c>
      <c r="D28" s="70"/>
      <c r="E28" s="73">
        <f>SUM(E23:E27)</f>
        <v>21</v>
      </c>
      <c r="F28" s="70"/>
      <c r="G28" s="43">
        <v>21</v>
      </c>
      <c r="H28" s="70"/>
      <c r="I28" s="43">
        <v>21</v>
      </c>
    </row>
    <row r="29" spans="2:9" ht="16.5" customHeight="1" thickBot="1" thickTop="1">
      <c r="B29" s="264" t="s">
        <v>20</v>
      </c>
      <c r="C29" s="29" t="s">
        <v>4</v>
      </c>
      <c r="D29" s="76" t="s">
        <v>16</v>
      </c>
      <c r="E29" s="68">
        <v>3</v>
      </c>
      <c r="F29" s="76" t="s">
        <v>15</v>
      </c>
      <c r="G29" s="5">
        <v>8</v>
      </c>
      <c r="H29" s="76" t="s">
        <v>8</v>
      </c>
      <c r="I29" s="5">
        <v>7</v>
      </c>
    </row>
    <row r="30" spans="2:9" ht="16.5" customHeight="1" thickBot="1">
      <c r="B30" s="238"/>
      <c r="C30" s="29" t="s">
        <v>6</v>
      </c>
      <c r="D30" s="76" t="s">
        <v>15</v>
      </c>
      <c r="E30" s="5">
        <v>8</v>
      </c>
      <c r="F30" s="76" t="s">
        <v>62</v>
      </c>
      <c r="G30" s="5">
        <v>7</v>
      </c>
      <c r="H30" s="76" t="s">
        <v>15</v>
      </c>
      <c r="I30" s="5">
        <v>8</v>
      </c>
    </row>
    <row r="31" spans="2:9" ht="16.5" customHeight="1" thickBot="1">
      <c r="B31" s="238"/>
      <c r="C31" s="29" t="s">
        <v>7</v>
      </c>
      <c r="D31" s="76" t="s">
        <v>62</v>
      </c>
      <c r="E31" s="5">
        <v>7</v>
      </c>
      <c r="F31" s="76" t="s">
        <v>16</v>
      </c>
      <c r="G31" s="68">
        <v>3</v>
      </c>
      <c r="H31" s="76" t="s">
        <v>51</v>
      </c>
      <c r="I31" s="5">
        <v>2</v>
      </c>
    </row>
    <row r="32" spans="2:9" ht="16.5" customHeight="1" thickBot="1">
      <c r="B32" s="238"/>
      <c r="C32" s="29" t="s">
        <v>9</v>
      </c>
      <c r="D32" s="76" t="s">
        <v>51</v>
      </c>
      <c r="E32" s="5">
        <v>2</v>
      </c>
      <c r="F32" s="76" t="s">
        <v>51</v>
      </c>
      <c r="G32" s="5">
        <v>2</v>
      </c>
      <c r="H32" s="76" t="s">
        <v>16</v>
      </c>
      <c r="I32" s="68">
        <v>3</v>
      </c>
    </row>
    <row r="33" spans="2:9" ht="16.5" customHeight="1" thickBot="1">
      <c r="B33" s="238"/>
      <c r="C33" s="29" t="s">
        <v>10</v>
      </c>
      <c r="D33" s="66"/>
      <c r="E33" s="68"/>
      <c r="F33" s="66"/>
      <c r="G33" s="30"/>
      <c r="H33" s="66"/>
      <c r="I33" s="30"/>
    </row>
    <row r="34" spans="2:9" ht="16.5" customHeight="1" thickBot="1">
      <c r="B34" s="265"/>
      <c r="C34" s="42" t="s">
        <v>13</v>
      </c>
      <c r="D34" s="70"/>
      <c r="E34" s="73">
        <f>SUM(E29:E33)</f>
        <v>20</v>
      </c>
      <c r="F34" s="70"/>
      <c r="G34" s="43">
        <v>20</v>
      </c>
      <c r="H34" s="70"/>
      <c r="I34" s="43">
        <v>20</v>
      </c>
    </row>
    <row r="35" spans="2:9" ht="16.5" customHeight="1" thickBot="1" thickTop="1">
      <c r="B35" s="264" t="s">
        <v>21</v>
      </c>
      <c r="C35" s="29" t="s">
        <v>4</v>
      </c>
      <c r="D35" s="76" t="s">
        <v>55</v>
      </c>
      <c r="E35" s="5">
        <v>5</v>
      </c>
      <c r="F35" s="76" t="s">
        <v>55</v>
      </c>
      <c r="G35" s="5">
        <v>5</v>
      </c>
      <c r="H35" s="76" t="s">
        <v>55</v>
      </c>
      <c r="I35" s="5">
        <v>5</v>
      </c>
    </row>
    <row r="36" spans="2:9" ht="27" customHeight="1" thickBot="1">
      <c r="B36" s="238"/>
      <c r="C36" s="29" t="s">
        <v>6</v>
      </c>
      <c r="D36" s="76" t="s">
        <v>58</v>
      </c>
      <c r="E36" s="68">
        <v>1</v>
      </c>
      <c r="F36" s="76" t="s">
        <v>58</v>
      </c>
      <c r="G36" s="68">
        <v>1</v>
      </c>
      <c r="H36" s="76" t="s">
        <v>58</v>
      </c>
      <c r="I36" s="68">
        <v>1</v>
      </c>
    </row>
    <row r="37" spans="2:9" ht="16.5" customHeight="1" thickBot="1">
      <c r="B37" s="238"/>
      <c r="C37" s="29" t="s">
        <v>7</v>
      </c>
      <c r="D37" s="76" t="s">
        <v>8</v>
      </c>
      <c r="E37" s="5">
        <v>7</v>
      </c>
      <c r="F37" s="76" t="s">
        <v>8</v>
      </c>
      <c r="G37" s="5">
        <v>7</v>
      </c>
      <c r="H37" s="76" t="s">
        <v>8</v>
      </c>
      <c r="I37" s="5">
        <v>7</v>
      </c>
    </row>
    <row r="38" spans="2:9" ht="18.75" customHeight="1" thickBot="1">
      <c r="B38" s="238"/>
      <c r="C38" s="29" t="s">
        <v>9</v>
      </c>
      <c r="D38" s="77" t="s">
        <v>57</v>
      </c>
      <c r="E38" s="5">
        <v>1</v>
      </c>
      <c r="F38" s="77" t="s">
        <v>57</v>
      </c>
      <c r="G38" s="5">
        <v>1</v>
      </c>
      <c r="H38" s="77" t="s">
        <v>57</v>
      </c>
      <c r="I38" s="5">
        <v>1</v>
      </c>
    </row>
    <row r="39" spans="2:9" ht="16.5" customHeight="1" thickBot="1">
      <c r="B39" s="238"/>
      <c r="C39" s="29" t="s">
        <v>10</v>
      </c>
      <c r="D39" s="29"/>
      <c r="E39" s="30"/>
      <c r="F39" s="29"/>
      <c r="G39" s="30"/>
      <c r="H39" s="29"/>
      <c r="I39" s="30"/>
    </row>
    <row r="40" spans="2:9" ht="16.5" customHeight="1" thickBot="1">
      <c r="B40" s="239"/>
      <c r="C40" s="93" t="s">
        <v>13</v>
      </c>
      <c r="D40" s="29"/>
      <c r="E40" s="96">
        <v>14</v>
      </c>
      <c r="F40" s="93"/>
      <c r="G40" s="96">
        <v>14</v>
      </c>
      <c r="H40" s="93"/>
      <c r="I40" s="96">
        <v>14</v>
      </c>
    </row>
  </sheetData>
  <sheetProtection/>
  <mergeCells count="8">
    <mergeCell ref="A1:G1"/>
    <mergeCell ref="B23:B28"/>
    <mergeCell ref="B29:B34"/>
    <mergeCell ref="B35:B40"/>
    <mergeCell ref="B4:C4"/>
    <mergeCell ref="B5:B10"/>
    <mergeCell ref="B11:B16"/>
    <mergeCell ref="B17:B2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6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875" style="0" customWidth="1"/>
    <col min="2" max="2" width="5.00390625" style="44" customWidth="1"/>
    <col min="3" max="3" width="9.125" style="1" customWidth="1"/>
    <col min="4" max="4" width="26.75390625" style="1" customWidth="1"/>
    <col min="5" max="5" width="5.25390625" style="2" customWidth="1"/>
    <col min="6" max="6" width="28.00390625" style="1" customWidth="1"/>
    <col min="7" max="7" width="7.00390625" style="2" customWidth="1"/>
  </cols>
  <sheetData>
    <row r="1" spans="2:7" ht="15.75">
      <c r="B1" s="270" t="s">
        <v>22</v>
      </c>
      <c r="C1" s="271"/>
      <c r="D1" s="271"/>
      <c r="E1" s="271"/>
      <c r="F1" s="271"/>
      <c r="G1" s="271"/>
    </row>
    <row r="2" ht="13.5" thickBot="1"/>
    <row r="3" spans="2:7" ht="15" customHeight="1" thickBot="1">
      <c r="B3" s="277" t="s">
        <v>0</v>
      </c>
      <c r="C3" s="278"/>
      <c r="D3" s="3" t="s">
        <v>1</v>
      </c>
      <c r="E3" s="3"/>
      <c r="F3" s="3" t="s">
        <v>2</v>
      </c>
      <c r="G3" s="3"/>
    </row>
    <row r="4" spans="2:7" ht="15" customHeight="1" thickBot="1">
      <c r="B4" s="275" t="s">
        <v>3</v>
      </c>
      <c r="C4" s="4" t="s">
        <v>4</v>
      </c>
      <c r="D4" s="77" t="s">
        <v>11</v>
      </c>
      <c r="E4" s="5">
        <v>4</v>
      </c>
      <c r="F4" s="77" t="s">
        <v>11</v>
      </c>
      <c r="G4" s="5">
        <v>4</v>
      </c>
    </row>
    <row r="5" spans="2:7" ht="15" customHeight="1" thickBot="1">
      <c r="B5" s="273"/>
      <c r="C5" s="4" t="s">
        <v>6</v>
      </c>
      <c r="D5" s="76" t="s">
        <v>15</v>
      </c>
      <c r="E5" s="5">
        <v>10</v>
      </c>
      <c r="F5" s="76" t="s">
        <v>8</v>
      </c>
      <c r="G5" s="5">
        <v>8</v>
      </c>
    </row>
    <row r="6" spans="2:7" ht="15" customHeight="1" thickBot="1">
      <c r="B6" s="273"/>
      <c r="C6" s="4" t="s">
        <v>7</v>
      </c>
      <c r="D6" s="76" t="s">
        <v>8</v>
      </c>
      <c r="E6" s="5">
        <v>8</v>
      </c>
      <c r="F6" s="76" t="s">
        <v>15</v>
      </c>
      <c r="G6" s="5">
        <v>10</v>
      </c>
    </row>
    <row r="7" spans="2:7" ht="15" customHeight="1" thickBot="1">
      <c r="B7" s="273"/>
      <c r="C7" s="4" t="s">
        <v>9</v>
      </c>
      <c r="D7" s="76" t="s">
        <v>51</v>
      </c>
      <c r="E7" s="5">
        <v>4</v>
      </c>
      <c r="F7" s="76" t="s">
        <v>29</v>
      </c>
      <c r="G7" s="5">
        <v>5</v>
      </c>
    </row>
    <row r="8" spans="2:7" ht="16.5" customHeight="1" thickBot="1">
      <c r="B8" s="273"/>
      <c r="C8" s="4" t="s">
        <v>10</v>
      </c>
      <c r="D8" s="77" t="s">
        <v>51</v>
      </c>
      <c r="E8" s="18">
        <v>4</v>
      </c>
      <c r="F8" s="77" t="s">
        <v>57</v>
      </c>
      <c r="G8" s="5">
        <v>3</v>
      </c>
    </row>
    <row r="9" spans="2:7" ht="15" customHeight="1" thickBot="1">
      <c r="B9" s="273"/>
      <c r="C9" s="4" t="s">
        <v>12</v>
      </c>
      <c r="D9" s="4"/>
      <c r="E9" s="5"/>
      <c r="F9" s="4"/>
      <c r="G9" s="5"/>
    </row>
    <row r="10" spans="2:7" ht="15" customHeight="1" thickBot="1">
      <c r="B10" s="279"/>
      <c r="C10" s="6" t="s">
        <v>13</v>
      </c>
      <c r="D10" s="6"/>
      <c r="E10" s="7">
        <f>SUM(E4:E9)</f>
        <v>30</v>
      </c>
      <c r="F10" s="8"/>
      <c r="G10" s="7">
        <v>30</v>
      </c>
    </row>
    <row r="11" spans="2:7" ht="15" customHeight="1" thickBot="1" thickTop="1">
      <c r="B11" s="280" t="s">
        <v>14</v>
      </c>
      <c r="C11" s="4" t="s">
        <v>4</v>
      </c>
      <c r="D11" s="77" t="s">
        <v>56</v>
      </c>
      <c r="E11" s="5">
        <v>3</v>
      </c>
      <c r="F11" s="76" t="s">
        <v>8</v>
      </c>
      <c r="G11" s="5">
        <v>8</v>
      </c>
    </row>
    <row r="12" spans="2:7" ht="15" customHeight="1" thickBot="1">
      <c r="B12" s="273"/>
      <c r="C12" s="4" t="s">
        <v>6</v>
      </c>
      <c r="D12" s="76" t="s">
        <v>8</v>
      </c>
      <c r="E12" s="5">
        <v>8</v>
      </c>
      <c r="F12" s="76" t="s">
        <v>15</v>
      </c>
      <c r="G12" s="5">
        <v>10</v>
      </c>
    </row>
    <row r="13" spans="2:7" ht="15" customHeight="1" thickBot="1">
      <c r="B13" s="273"/>
      <c r="C13" s="4" t="s">
        <v>7</v>
      </c>
      <c r="D13" s="76" t="s">
        <v>15</v>
      </c>
      <c r="E13" s="5">
        <v>10</v>
      </c>
      <c r="F13" s="76" t="s">
        <v>66</v>
      </c>
      <c r="G13" s="5">
        <v>9</v>
      </c>
    </row>
    <row r="14" spans="2:7" ht="15" customHeight="1" thickBot="1">
      <c r="B14" s="273"/>
      <c r="C14" s="4" t="s">
        <v>9</v>
      </c>
      <c r="D14" s="76" t="s">
        <v>66</v>
      </c>
      <c r="E14" s="5">
        <v>9</v>
      </c>
      <c r="F14" s="76" t="s">
        <v>38</v>
      </c>
      <c r="G14" s="5">
        <v>7</v>
      </c>
    </row>
    <row r="15" spans="2:7" ht="15" customHeight="1" thickBot="1">
      <c r="B15" s="273"/>
      <c r="C15" s="4" t="s">
        <v>10</v>
      </c>
      <c r="D15" s="76" t="s">
        <v>38</v>
      </c>
      <c r="E15" s="5">
        <v>7</v>
      </c>
      <c r="F15" s="76" t="s">
        <v>51</v>
      </c>
      <c r="G15" s="5">
        <v>4</v>
      </c>
    </row>
    <row r="16" spans="2:7" ht="15" customHeight="1" thickBot="1">
      <c r="B16" s="273"/>
      <c r="C16" s="4" t="s">
        <v>12</v>
      </c>
      <c r="D16" s="76" t="s">
        <v>29</v>
      </c>
      <c r="E16" s="5">
        <v>5</v>
      </c>
      <c r="F16" s="76" t="s">
        <v>51</v>
      </c>
      <c r="G16" s="5">
        <v>4</v>
      </c>
    </row>
    <row r="17" spans="2:7" ht="15" customHeight="1" thickBot="1">
      <c r="B17" s="274"/>
      <c r="C17" s="9" t="s">
        <v>13</v>
      </c>
      <c r="D17" s="9"/>
      <c r="E17" s="10">
        <f>SUM(E11:E16)</f>
        <v>42</v>
      </c>
      <c r="F17" s="11"/>
      <c r="G17" s="10">
        <v>42</v>
      </c>
    </row>
    <row r="18" spans="2:7" ht="15" customHeight="1" thickBot="1" thickTop="1">
      <c r="B18" s="272" t="s">
        <v>17</v>
      </c>
      <c r="C18" s="4" t="s">
        <v>4</v>
      </c>
      <c r="D18" s="77" t="s">
        <v>11</v>
      </c>
      <c r="E18" s="5">
        <v>4</v>
      </c>
      <c r="F18" s="77" t="s">
        <v>11</v>
      </c>
      <c r="G18" s="5">
        <v>4</v>
      </c>
    </row>
    <row r="19" spans="2:7" ht="15" customHeight="1" thickBot="1">
      <c r="B19" s="273"/>
      <c r="C19" s="4" t="s">
        <v>6</v>
      </c>
      <c r="D19" s="76" t="s">
        <v>66</v>
      </c>
      <c r="E19" s="5">
        <v>9</v>
      </c>
      <c r="F19" s="76" t="s">
        <v>15</v>
      </c>
      <c r="G19" s="5">
        <v>10</v>
      </c>
    </row>
    <row r="20" spans="2:7" ht="15" customHeight="1" thickBot="1">
      <c r="B20" s="273"/>
      <c r="C20" s="4" t="s">
        <v>7</v>
      </c>
      <c r="D20" s="76" t="s">
        <v>15</v>
      </c>
      <c r="E20" s="5">
        <v>10</v>
      </c>
      <c r="F20" s="76" t="s">
        <v>26</v>
      </c>
      <c r="G20" s="5">
        <v>10</v>
      </c>
    </row>
    <row r="21" spans="2:7" ht="15" customHeight="1" thickBot="1">
      <c r="B21" s="273"/>
      <c r="C21" s="4" t="s">
        <v>9</v>
      </c>
      <c r="D21" s="76" t="s">
        <v>26</v>
      </c>
      <c r="E21" s="5">
        <v>10</v>
      </c>
      <c r="F21" s="76" t="s">
        <v>66</v>
      </c>
      <c r="G21" s="5">
        <v>9</v>
      </c>
    </row>
    <row r="22" spans="2:7" ht="15" customHeight="1" thickBot="1">
      <c r="B22" s="273"/>
      <c r="C22" s="4" t="s">
        <v>10</v>
      </c>
      <c r="D22" s="76" t="s">
        <v>8</v>
      </c>
      <c r="E22" s="5">
        <v>8</v>
      </c>
      <c r="F22" s="76" t="s">
        <v>8</v>
      </c>
      <c r="G22" s="5">
        <v>8</v>
      </c>
    </row>
    <row r="23" spans="2:7" ht="15" customHeight="1" thickBot="1">
      <c r="B23" s="273"/>
      <c r="C23" s="4" t="s">
        <v>12</v>
      </c>
      <c r="D23" s="76" t="s">
        <v>57</v>
      </c>
      <c r="E23" s="5">
        <v>3</v>
      </c>
      <c r="F23" s="77" t="s">
        <v>56</v>
      </c>
      <c r="G23" s="5">
        <v>3</v>
      </c>
    </row>
    <row r="24" spans="2:7" ht="15" customHeight="1" thickBot="1">
      <c r="B24" s="274"/>
      <c r="C24" s="9" t="s">
        <v>13</v>
      </c>
      <c r="D24" s="9"/>
      <c r="E24" s="10">
        <f>SUM(E18:E23)</f>
        <v>44</v>
      </c>
      <c r="F24" s="19"/>
      <c r="G24" s="10">
        <v>44</v>
      </c>
    </row>
    <row r="25" spans="2:7" ht="15" customHeight="1" thickBot="1" thickTop="1">
      <c r="B25" s="272" t="s">
        <v>19</v>
      </c>
      <c r="C25" s="4" t="s">
        <v>4</v>
      </c>
      <c r="D25" s="76" t="s">
        <v>8</v>
      </c>
      <c r="E25" s="5">
        <v>8</v>
      </c>
      <c r="F25" s="76" t="s">
        <v>18</v>
      </c>
      <c r="G25" s="5">
        <v>5</v>
      </c>
    </row>
    <row r="26" spans="2:7" ht="15" customHeight="1" thickBot="1">
      <c r="B26" s="273"/>
      <c r="C26" s="4" t="s">
        <v>6</v>
      </c>
      <c r="D26" s="76" t="s">
        <v>18</v>
      </c>
      <c r="E26" s="5">
        <v>5</v>
      </c>
      <c r="F26" s="76" t="s">
        <v>15</v>
      </c>
      <c r="G26" s="5">
        <v>10</v>
      </c>
    </row>
    <row r="27" spans="2:7" ht="15" customHeight="1" thickBot="1">
      <c r="B27" s="273"/>
      <c r="C27" s="4" t="s">
        <v>7</v>
      </c>
      <c r="D27" s="76" t="s">
        <v>15</v>
      </c>
      <c r="E27" s="5">
        <v>10</v>
      </c>
      <c r="F27" s="76" t="s">
        <v>8</v>
      </c>
      <c r="G27" s="5">
        <v>8</v>
      </c>
    </row>
    <row r="28" spans="2:7" ht="15" customHeight="1" thickBot="1">
      <c r="B28" s="273"/>
      <c r="C28" s="4" t="s">
        <v>9</v>
      </c>
      <c r="D28" s="76" t="s">
        <v>57</v>
      </c>
      <c r="E28" s="5">
        <v>3</v>
      </c>
      <c r="F28" s="76" t="s">
        <v>5</v>
      </c>
      <c r="G28" s="5">
        <v>3</v>
      </c>
    </row>
    <row r="29" spans="2:7" ht="15" customHeight="1" thickBot="1">
      <c r="B29" s="273"/>
      <c r="C29" s="4" t="s">
        <v>10</v>
      </c>
      <c r="D29" s="76" t="s">
        <v>5</v>
      </c>
      <c r="E29" s="5">
        <v>3</v>
      </c>
      <c r="F29" s="76" t="s">
        <v>57</v>
      </c>
      <c r="G29" s="5">
        <v>3</v>
      </c>
    </row>
    <row r="30" spans="2:7" ht="15" customHeight="1" thickBot="1">
      <c r="B30" s="273"/>
      <c r="C30" s="4" t="s">
        <v>12</v>
      </c>
      <c r="D30" s="21"/>
      <c r="E30" s="22"/>
      <c r="F30" s="21"/>
      <c r="G30" s="22"/>
    </row>
    <row r="31" spans="2:7" ht="15" customHeight="1" thickBot="1">
      <c r="B31" s="274"/>
      <c r="C31" s="9" t="s">
        <v>13</v>
      </c>
      <c r="D31" s="9"/>
      <c r="E31" s="10">
        <v>29</v>
      </c>
      <c r="F31" s="11"/>
      <c r="G31" s="10">
        <v>29</v>
      </c>
    </row>
    <row r="32" spans="2:7" ht="30" customHeight="1" thickBot="1" thickTop="1">
      <c r="B32" s="272" t="s">
        <v>20</v>
      </c>
      <c r="C32" s="4" t="s">
        <v>4</v>
      </c>
      <c r="D32" s="76" t="s">
        <v>58</v>
      </c>
      <c r="E32" s="68">
        <v>1</v>
      </c>
      <c r="F32" s="76" t="s">
        <v>18</v>
      </c>
      <c r="G32" s="5">
        <v>5</v>
      </c>
    </row>
    <row r="33" spans="2:7" ht="15" customHeight="1" thickBot="1">
      <c r="B33" s="273"/>
      <c r="C33" s="4" t="s">
        <v>6</v>
      </c>
      <c r="D33" s="76" t="s">
        <v>18</v>
      </c>
      <c r="E33" s="5">
        <v>5</v>
      </c>
      <c r="F33" s="76" t="s">
        <v>15</v>
      </c>
      <c r="G33" s="5">
        <v>10</v>
      </c>
    </row>
    <row r="34" spans="2:7" ht="15" customHeight="1" thickBot="1">
      <c r="B34" s="273"/>
      <c r="C34" s="4" t="s">
        <v>7</v>
      </c>
      <c r="D34" s="76" t="s">
        <v>15</v>
      </c>
      <c r="E34" s="5">
        <v>10</v>
      </c>
      <c r="F34" s="76" t="s">
        <v>8</v>
      </c>
      <c r="G34" s="5">
        <v>8</v>
      </c>
    </row>
    <row r="35" spans="2:7" ht="15" customHeight="1" thickBot="1">
      <c r="B35" s="273"/>
      <c r="C35" s="4" t="s">
        <v>9</v>
      </c>
      <c r="D35" s="76" t="s">
        <v>8</v>
      </c>
      <c r="E35" s="5">
        <v>8</v>
      </c>
      <c r="F35" s="76" t="s">
        <v>16</v>
      </c>
      <c r="G35" s="5">
        <v>2</v>
      </c>
    </row>
    <row r="36" spans="2:7" ht="24.75" customHeight="1" thickBot="1">
      <c r="B36" s="273"/>
      <c r="C36" s="4" t="s">
        <v>10</v>
      </c>
      <c r="D36" s="76" t="s">
        <v>16</v>
      </c>
      <c r="E36" s="5">
        <v>2</v>
      </c>
      <c r="F36" s="76" t="s">
        <v>58</v>
      </c>
      <c r="G36" s="68">
        <v>1</v>
      </c>
    </row>
    <row r="37" spans="2:7" ht="15" customHeight="1" thickBot="1">
      <c r="B37" s="273"/>
      <c r="C37" s="4" t="s">
        <v>12</v>
      </c>
      <c r="D37" s="76"/>
      <c r="E37" s="5"/>
      <c r="F37" s="76"/>
      <c r="G37" s="13"/>
    </row>
    <row r="38" spans="2:7" ht="15" customHeight="1" thickBot="1">
      <c r="B38" s="273"/>
      <c r="C38" s="9" t="s">
        <v>13</v>
      </c>
      <c r="D38" s="9"/>
      <c r="E38" s="10">
        <f>SUM(E32:E37)</f>
        <v>26</v>
      </c>
      <c r="F38" s="11"/>
      <c r="G38" s="10">
        <v>26</v>
      </c>
    </row>
    <row r="39" spans="2:7" ht="15" customHeight="1" thickBot="1" thickTop="1">
      <c r="B39" s="275" t="s">
        <v>21</v>
      </c>
      <c r="C39" s="4" t="s">
        <v>4</v>
      </c>
      <c r="D39" s="232" t="s">
        <v>67</v>
      </c>
      <c r="E39" s="5">
        <v>4</v>
      </c>
      <c r="F39" s="77" t="s">
        <v>11</v>
      </c>
      <c r="G39" s="5">
        <v>4</v>
      </c>
    </row>
    <row r="40" spans="2:7" ht="15" customHeight="1" thickBot="1">
      <c r="B40" s="273"/>
      <c r="C40" s="4" t="s">
        <v>6</v>
      </c>
      <c r="D40" s="76" t="s">
        <v>66</v>
      </c>
      <c r="E40" s="5">
        <v>9</v>
      </c>
      <c r="F40" s="233" t="s">
        <v>67</v>
      </c>
      <c r="G40" s="5">
        <v>4</v>
      </c>
    </row>
    <row r="41" spans="2:7" ht="15" customHeight="1" thickBot="1">
      <c r="B41" s="273"/>
      <c r="C41" s="4" t="s">
        <v>7</v>
      </c>
      <c r="D41" s="76" t="s">
        <v>57</v>
      </c>
      <c r="E41" s="5">
        <v>3</v>
      </c>
      <c r="F41" s="76" t="s">
        <v>66</v>
      </c>
      <c r="G41" s="5">
        <v>9</v>
      </c>
    </row>
    <row r="42" spans="2:7" ht="30.75" customHeight="1" thickBot="1">
      <c r="B42" s="273"/>
      <c r="C42" s="4" t="s">
        <v>9</v>
      </c>
      <c r="D42" s="76" t="s">
        <v>68</v>
      </c>
      <c r="E42" s="5">
        <v>3</v>
      </c>
      <c r="F42" s="76" t="s">
        <v>57</v>
      </c>
      <c r="G42" s="5">
        <v>3</v>
      </c>
    </row>
    <row r="43" spans="2:7" ht="28.5" customHeight="1" thickBot="1">
      <c r="B43" s="273"/>
      <c r="C43" s="12" t="s">
        <v>10</v>
      </c>
      <c r="D43" s="77" t="s">
        <v>11</v>
      </c>
      <c r="E43" s="5">
        <v>4</v>
      </c>
      <c r="F43" s="76" t="s">
        <v>68</v>
      </c>
      <c r="G43" s="5">
        <v>3</v>
      </c>
    </row>
    <row r="44" spans="2:7" ht="15" customHeight="1" thickBot="1">
      <c r="B44" s="273"/>
      <c r="C44" s="15" t="s">
        <v>12</v>
      </c>
      <c r="D44" s="15"/>
      <c r="E44" s="18"/>
      <c r="F44" s="15"/>
      <c r="G44" s="18"/>
    </row>
    <row r="45" spans="2:7" ht="15" customHeight="1" thickBot="1">
      <c r="B45" s="276"/>
      <c r="C45" s="16" t="s">
        <v>13</v>
      </c>
      <c r="D45" s="15"/>
      <c r="E45" s="20">
        <f>SUM(E39:E44)</f>
        <v>23</v>
      </c>
      <c r="F45" s="14"/>
      <c r="G45" s="17">
        <v>23</v>
      </c>
    </row>
    <row r="46" ht="12.75">
      <c r="F46" s="2"/>
    </row>
  </sheetData>
  <sheetProtection/>
  <mergeCells count="8">
    <mergeCell ref="B1:G1"/>
    <mergeCell ref="B25:B31"/>
    <mergeCell ref="B32:B38"/>
    <mergeCell ref="B39:B45"/>
    <mergeCell ref="B3:C3"/>
    <mergeCell ref="B4:B10"/>
    <mergeCell ref="B11:B17"/>
    <mergeCell ref="B18:B24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75390625" style="0" customWidth="1"/>
    <col min="2" max="2" width="5.25390625" style="46" customWidth="1"/>
    <col min="3" max="3" width="12.625" style="47" customWidth="1"/>
    <col min="4" max="4" width="26.125" style="47" customWidth="1"/>
    <col min="5" max="5" width="8.625" style="48" customWidth="1"/>
    <col min="6" max="6" width="26.00390625" style="47" customWidth="1"/>
    <col min="7" max="7" width="9.25390625" style="48" customWidth="1"/>
  </cols>
  <sheetData>
    <row r="1" spans="2:7" ht="12.75">
      <c r="B1" s="281" t="s">
        <v>49</v>
      </c>
      <c r="C1" s="281"/>
      <c r="D1" s="281"/>
      <c r="E1" s="281"/>
      <c r="F1" s="281"/>
      <c r="G1" s="281"/>
    </row>
    <row r="2" ht="13.5" thickBot="1"/>
    <row r="3" spans="2:7" ht="15" customHeight="1" thickBot="1">
      <c r="B3" s="282" t="s">
        <v>0</v>
      </c>
      <c r="C3" s="283"/>
      <c r="D3" s="282" t="s">
        <v>24</v>
      </c>
      <c r="E3" s="283"/>
      <c r="F3" s="282" t="s">
        <v>25</v>
      </c>
      <c r="G3" s="283"/>
    </row>
    <row r="4" spans="2:7" ht="15" customHeight="1" thickBot="1">
      <c r="B4" s="288" t="s">
        <v>3</v>
      </c>
      <c r="C4" s="49" t="s">
        <v>4</v>
      </c>
      <c r="D4" s="77" t="s">
        <v>38</v>
      </c>
      <c r="E4" s="50">
        <v>7</v>
      </c>
      <c r="F4" s="76" t="s">
        <v>11</v>
      </c>
      <c r="G4" s="50">
        <v>6</v>
      </c>
    </row>
    <row r="5" spans="2:7" ht="15" customHeight="1" thickBot="1">
      <c r="B5" s="284"/>
      <c r="C5" s="49" t="s">
        <v>6</v>
      </c>
      <c r="D5" s="76" t="s">
        <v>8</v>
      </c>
      <c r="E5" s="50">
        <v>12</v>
      </c>
      <c r="F5" s="76" t="s">
        <v>8</v>
      </c>
      <c r="G5" s="50">
        <v>12</v>
      </c>
    </row>
    <row r="6" spans="2:7" ht="15" customHeight="1" thickBot="1">
      <c r="B6" s="284"/>
      <c r="C6" s="49" t="s">
        <v>7</v>
      </c>
      <c r="D6" s="76" t="s">
        <v>15</v>
      </c>
      <c r="E6" s="50">
        <v>13</v>
      </c>
      <c r="F6" s="76" t="s">
        <v>38</v>
      </c>
      <c r="G6" s="50">
        <v>7</v>
      </c>
    </row>
    <row r="7" spans="2:7" ht="19.5" customHeight="1" thickBot="1">
      <c r="B7" s="284"/>
      <c r="C7" s="49" t="s">
        <v>9</v>
      </c>
      <c r="D7" s="76" t="s">
        <v>57</v>
      </c>
      <c r="E7" s="50">
        <v>4</v>
      </c>
      <c r="F7" s="76" t="s">
        <v>15</v>
      </c>
      <c r="G7" s="50">
        <v>13</v>
      </c>
    </row>
    <row r="8" spans="2:7" ht="15" customHeight="1" thickBot="1">
      <c r="B8" s="284"/>
      <c r="C8" s="49" t="s">
        <v>10</v>
      </c>
      <c r="D8" s="76" t="s">
        <v>11</v>
      </c>
      <c r="E8" s="50">
        <v>6</v>
      </c>
      <c r="F8" s="77" t="s">
        <v>57</v>
      </c>
      <c r="G8" s="50">
        <v>4</v>
      </c>
    </row>
    <row r="9" spans="2:7" ht="12.75" customHeight="1" thickBot="1">
      <c r="B9" s="284"/>
      <c r="C9" s="49" t="s">
        <v>12</v>
      </c>
      <c r="D9" s="49"/>
      <c r="E9" s="50"/>
      <c r="F9" s="76"/>
      <c r="G9" s="50"/>
    </row>
    <row r="10" spans="2:7" ht="15" customHeight="1" thickBot="1">
      <c r="B10" s="287"/>
      <c r="C10" s="53" t="s">
        <v>23</v>
      </c>
      <c r="D10" s="51"/>
      <c r="E10" s="52">
        <f>SUM(E4:E9)</f>
        <v>42</v>
      </c>
      <c r="F10" s="53"/>
      <c r="G10" s="52">
        <v>42</v>
      </c>
    </row>
    <row r="11" spans="2:7" ht="18.75" customHeight="1" thickBot="1" thickTop="1">
      <c r="B11" s="286" t="s">
        <v>14</v>
      </c>
      <c r="C11" s="49" t="s">
        <v>4</v>
      </c>
      <c r="D11" s="77" t="s">
        <v>5</v>
      </c>
      <c r="E11" s="50">
        <v>3</v>
      </c>
      <c r="F11" s="49" t="s">
        <v>16</v>
      </c>
      <c r="G11" s="50">
        <v>1</v>
      </c>
    </row>
    <row r="12" spans="2:7" ht="15" customHeight="1" thickBot="1">
      <c r="B12" s="284"/>
      <c r="C12" s="49" t="s">
        <v>6</v>
      </c>
      <c r="D12" s="76" t="s">
        <v>15</v>
      </c>
      <c r="E12" s="50">
        <v>13</v>
      </c>
      <c r="F12" s="77" t="s">
        <v>5</v>
      </c>
      <c r="G12" s="50">
        <v>3</v>
      </c>
    </row>
    <row r="13" spans="2:7" ht="19.5" customHeight="1" thickBot="1">
      <c r="B13" s="284"/>
      <c r="C13" s="49" t="s">
        <v>7</v>
      </c>
      <c r="D13" s="76" t="s">
        <v>8</v>
      </c>
      <c r="E13" s="50">
        <v>12</v>
      </c>
      <c r="F13" s="76" t="s">
        <v>15</v>
      </c>
      <c r="G13" s="50">
        <v>13</v>
      </c>
    </row>
    <row r="14" spans="2:7" ht="15" customHeight="1" thickBot="1">
      <c r="B14" s="284"/>
      <c r="C14" s="49" t="s">
        <v>9</v>
      </c>
      <c r="D14" s="76" t="s">
        <v>66</v>
      </c>
      <c r="E14" s="50">
        <v>11</v>
      </c>
      <c r="F14" s="76" t="s">
        <v>8</v>
      </c>
      <c r="G14" s="50">
        <v>12</v>
      </c>
    </row>
    <row r="15" spans="2:7" ht="15.75" customHeight="1" thickBot="1">
      <c r="B15" s="284"/>
      <c r="C15" s="49" t="s">
        <v>10</v>
      </c>
      <c r="D15" s="76" t="s">
        <v>18</v>
      </c>
      <c r="E15" s="50">
        <v>8</v>
      </c>
      <c r="F15" s="76" t="s">
        <v>66</v>
      </c>
      <c r="G15" s="50">
        <v>11</v>
      </c>
    </row>
    <row r="16" spans="2:7" ht="16.5" customHeight="1" thickBot="1">
      <c r="B16" s="284"/>
      <c r="C16" s="49" t="s">
        <v>12</v>
      </c>
      <c r="D16" s="49" t="s">
        <v>16</v>
      </c>
      <c r="E16" s="50">
        <v>1</v>
      </c>
      <c r="F16" s="76" t="s">
        <v>18</v>
      </c>
      <c r="G16" s="50">
        <v>8</v>
      </c>
    </row>
    <row r="17" spans="2:7" ht="15" customHeight="1" thickBot="1">
      <c r="B17" s="287"/>
      <c r="C17" s="53" t="s">
        <v>23</v>
      </c>
      <c r="D17" s="51"/>
      <c r="E17" s="52">
        <f>SUM(E11:E16)</f>
        <v>48</v>
      </c>
      <c r="F17" s="53"/>
      <c r="G17" s="52">
        <v>48</v>
      </c>
    </row>
    <row r="18" spans="2:7" ht="19.5" customHeight="1" thickBot="1" thickTop="1">
      <c r="B18" s="286" t="s">
        <v>17</v>
      </c>
      <c r="C18" s="49" t="s">
        <v>4</v>
      </c>
      <c r="D18" s="76" t="s">
        <v>11</v>
      </c>
      <c r="E18" s="50">
        <v>6</v>
      </c>
      <c r="F18" s="76" t="s">
        <v>29</v>
      </c>
      <c r="G18" s="50">
        <v>8</v>
      </c>
    </row>
    <row r="19" spans="2:7" ht="15.75" customHeight="1" thickBot="1">
      <c r="B19" s="284"/>
      <c r="C19" s="49" t="s">
        <v>6</v>
      </c>
      <c r="D19" s="76" t="s">
        <v>8</v>
      </c>
      <c r="E19" s="50">
        <v>12</v>
      </c>
      <c r="F19" s="76" t="s">
        <v>66</v>
      </c>
      <c r="G19" s="50">
        <v>11</v>
      </c>
    </row>
    <row r="20" spans="2:7" ht="15" customHeight="1" thickBot="1">
      <c r="B20" s="284"/>
      <c r="C20" s="49" t="s">
        <v>7</v>
      </c>
      <c r="D20" s="76" t="s">
        <v>66</v>
      </c>
      <c r="E20" s="50">
        <v>11</v>
      </c>
      <c r="F20" s="76" t="s">
        <v>15</v>
      </c>
      <c r="G20" s="50">
        <v>13</v>
      </c>
    </row>
    <row r="21" spans="2:7" ht="15" customHeight="1" thickBot="1">
      <c r="B21" s="284"/>
      <c r="C21" s="49" t="s">
        <v>9</v>
      </c>
      <c r="D21" s="76" t="s">
        <v>15</v>
      </c>
      <c r="E21" s="50">
        <v>13</v>
      </c>
      <c r="F21" s="76" t="s">
        <v>8</v>
      </c>
      <c r="G21" s="50">
        <v>12</v>
      </c>
    </row>
    <row r="22" spans="2:7" ht="15" customHeight="1" thickBot="1">
      <c r="B22" s="284"/>
      <c r="C22" s="49" t="s">
        <v>10</v>
      </c>
      <c r="D22" s="76" t="s">
        <v>29</v>
      </c>
      <c r="E22" s="50">
        <v>8</v>
      </c>
      <c r="F22" s="76" t="s">
        <v>11</v>
      </c>
      <c r="G22" s="50">
        <v>6</v>
      </c>
    </row>
    <row r="23" spans="2:7" ht="15" customHeight="1" thickBot="1">
      <c r="B23" s="284"/>
      <c r="C23" s="49" t="s">
        <v>12</v>
      </c>
      <c r="D23" s="76" t="s">
        <v>57</v>
      </c>
      <c r="E23" s="50">
        <v>4</v>
      </c>
      <c r="F23" s="76" t="s">
        <v>57</v>
      </c>
      <c r="G23" s="50">
        <v>4</v>
      </c>
    </row>
    <row r="24" spans="2:7" ht="15" customHeight="1" thickBot="1">
      <c r="B24" s="287"/>
      <c r="C24" s="53" t="s">
        <v>23</v>
      </c>
      <c r="D24" s="51"/>
      <c r="E24" s="52">
        <f>SUM(E18:E23)</f>
        <v>54</v>
      </c>
      <c r="F24" s="53"/>
      <c r="G24" s="52">
        <v>54</v>
      </c>
    </row>
    <row r="25" spans="2:7" ht="15" customHeight="1" thickBot="1" thickTop="1">
      <c r="B25" s="286" t="s">
        <v>19</v>
      </c>
      <c r="C25" s="49" t="s">
        <v>4</v>
      </c>
      <c r="D25" s="76" t="s">
        <v>8</v>
      </c>
      <c r="E25" s="50">
        <v>12</v>
      </c>
      <c r="F25" s="77" t="s">
        <v>26</v>
      </c>
      <c r="G25" s="50">
        <v>8</v>
      </c>
    </row>
    <row r="26" spans="2:7" ht="15" customHeight="1" thickBot="1">
      <c r="B26" s="284"/>
      <c r="C26" s="49" t="s">
        <v>6</v>
      </c>
      <c r="D26" s="77" t="s">
        <v>26</v>
      </c>
      <c r="E26" s="50">
        <v>8</v>
      </c>
      <c r="F26" s="76" t="s">
        <v>15</v>
      </c>
      <c r="G26" s="50">
        <v>13</v>
      </c>
    </row>
    <row r="27" spans="2:7" ht="15" customHeight="1" thickBot="1">
      <c r="B27" s="284"/>
      <c r="C27" s="49" t="s">
        <v>7</v>
      </c>
      <c r="D27" s="76" t="s">
        <v>15</v>
      </c>
      <c r="E27" s="50">
        <v>13</v>
      </c>
      <c r="F27" s="76" t="s">
        <v>8</v>
      </c>
      <c r="G27" s="50">
        <v>12</v>
      </c>
    </row>
    <row r="28" spans="2:7" ht="27" customHeight="1" thickBot="1">
      <c r="B28" s="284"/>
      <c r="C28" s="49" t="s">
        <v>9</v>
      </c>
      <c r="D28" s="76" t="s">
        <v>58</v>
      </c>
      <c r="E28" s="68">
        <v>2</v>
      </c>
      <c r="F28" s="76" t="s">
        <v>18</v>
      </c>
      <c r="G28" s="50">
        <v>8</v>
      </c>
    </row>
    <row r="29" spans="2:7" ht="15" customHeight="1" thickBot="1">
      <c r="B29" s="284"/>
      <c r="C29" s="49" t="s">
        <v>10</v>
      </c>
      <c r="D29" s="76" t="s">
        <v>18</v>
      </c>
      <c r="E29" s="50">
        <v>8</v>
      </c>
      <c r="F29" s="76" t="s">
        <v>56</v>
      </c>
      <c r="G29" s="50">
        <v>3</v>
      </c>
    </row>
    <row r="30" spans="2:7" ht="27" customHeight="1" thickBot="1">
      <c r="B30" s="284"/>
      <c r="C30" s="49" t="s">
        <v>12</v>
      </c>
      <c r="D30" s="76" t="s">
        <v>56</v>
      </c>
      <c r="E30" s="50">
        <v>3</v>
      </c>
      <c r="F30" s="76" t="s">
        <v>58</v>
      </c>
      <c r="G30" s="68">
        <v>2</v>
      </c>
    </row>
    <row r="31" spans="2:7" ht="15" customHeight="1" thickBot="1">
      <c r="B31" s="284"/>
      <c r="C31" s="53" t="s">
        <v>23</v>
      </c>
      <c r="D31" s="51"/>
      <c r="E31" s="52">
        <f>SUM(E25:E30)</f>
        <v>46</v>
      </c>
      <c r="F31" s="53"/>
      <c r="G31" s="52">
        <v>46</v>
      </c>
    </row>
    <row r="32" spans="2:7" ht="15" customHeight="1" thickBot="1" thickTop="1">
      <c r="B32" s="288" t="s">
        <v>20</v>
      </c>
      <c r="C32" s="49" t="s">
        <v>4</v>
      </c>
      <c r="D32" s="77" t="s">
        <v>38</v>
      </c>
      <c r="E32" s="50">
        <v>7</v>
      </c>
      <c r="F32" s="76" t="s">
        <v>66</v>
      </c>
      <c r="G32" s="50">
        <v>11</v>
      </c>
    </row>
    <row r="33" spans="2:7" ht="15" customHeight="1" thickBot="1">
      <c r="B33" s="284"/>
      <c r="C33" s="49" t="s">
        <v>6</v>
      </c>
      <c r="D33" s="76" t="s">
        <v>66</v>
      </c>
      <c r="E33" s="50">
        <v>11</v>
      </c>
      <c r="F33" s="77" t="s">
        <v>38</v>
      </c>
      <c r="G33" s="50">
        <v>7</v>
      </c>
    </row>
    <row r="34" spans="2:7" ht="15" customHeight="1" thickBot="1">
      <c r="B34" s="284"/>
      <c r="C34" s="49" t="s">
        <v>7</v>
      </c>
      <c r="D34" s="76" t="s">
        <v>15</v>
      </c>
      <c r="E34" s="50">
        <v>13</v>
      </c>
      <c r="F34" s="76" t="s">
        <v>15</v>
      </c>
      <c r="G34" s="50">
        <v>13</v>
      </c>
    </row>
    <row r="35" spans="2:7" ht="15" customHeight="1" thickBot="1">
      <c r="B35" s="284"/>
      <c r="C35" s="49" t="s">
        <v>9</v>
      </c>
      <c r="D35" s="76" t="s">
        <v>57</v>
      </c>
      <c r="E35" s="50">
        <v>4</v>
      </c>
      <c r="F35" s="77" t="s">
        <v>26</v>
      </c>
      <c r="G35" s="50">
        <v>8</v>
      </c>
    </row>
    <row r="36" spans="2:7" ht="15" customHeight="1" thickBot="1">
      <c r="B36" s="284"/>
      <c r="C36" s="80" t="s">
        <v>10</v>
      </c>
      <c r="D36" s="77" t="s">
        <v>26</v>
      </c>
      <c r="E36" s="50">
        <v>8</v>
      </c>
      <c r="F36" s="76" t="s">
        <v>57</v>
      </c>
      <c r="G36" s="50">
        <v>4</v>
      </c>
    </row>
    <row r="37" spans="1:17" s="61" customFormat="1" ht="15" customHeight="1" thickBot="1">
      <c r="A37" s="82"/>
      <c r="B37" s="284"/>
      <c r="C37" s="77" t="s">
        <v>12</v>
      </c>
      <c r="D37" s="196"/>
      <c r="E37" s="197"/>
      <c r="F37" s="77"/>
      <c r="G37" s="197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7" ht="15" customHeight="1" thickBot="1">
      <c r="B38" s="285"/>
      <c r="C38" s="53" t="s">
        <v>23</v>
      </c>
      <c r="D38" s="51"/>
      <c r="E38" s="52">
        <f>SUM(E32:E37)</f>
        <v>43</v>
      </c>
      <c r="F38" s="53"/>
      <c r="G38" s="52">
        <v>43</v>
      </c>
    </row>
    <row r="39" spans="2:7" ht="15" customHeight="1" thickBot="1">
      <c r="B39" s="284" t="s">
        <v>21</v>
      </c>
      <c r="C39" s="49" t="s">
        <v>4</v>
      </c>
      <c r="D39" s="76" t="s">
        <v>82</v>
      </c>
      <c r="E39" s="50">
        <v>8</v>
      </c>
      <c r="F39" s="76" t="s">
        <v>51</v>
      </c>
      <c r="G39" s="5">
        <v>3</v>
      </c>
    </row>
    <row r="40" spans="2:7" ht="15" customHeight="1" thickBot="1">
      <c r="B40" s="284"/>
      <c r="C40" s="49" t="s">
        <v>6</v>
      </c>
      <c r="D40" s="233" t="s">
        <v>67</v>
      </c>
      <c r="E40" s="50">
        <v>10</v>
      </c>
      <c r="F40" s="76" t="s">
        <v>51</v>
      </c>
      <c r="G40" s="5">
        <v>3</v>
      </c>
    </row>
    <row r="41" spans="2:7" ht="19.5" customHeight="1" thickBot="1">
      <c r="B41" s="284"/>
      <c r="C41" s="49" t="s">
        <v>7</v>
      </c>
      <c r="D41" s="76" t="s">
        <v>8</v>
      </c>
      <c r="E41" s="50">
        <v>12</v>
      </c>
      <c r="F41" s="233" t="s">
        <v>67</v>
      </c>
      <c r="G41" s="50">
        <v>10</v>
      </c>
    </row>
    <row r="42" spans="2:7" ht="15" customHeight="1" thickBot="1">
      <c r="B42" s="284"/>
      <c r="C42" s="49" t="s">
        <v>9</v>
      </c>
      <c r="D42" s="76" t="s">
        <v>51</v>
      </c>
      <c r="E42" s="5">
        <v>3</v>
      </c>
      <c r="F42" s="76" t="s">
        <v>8</v>
      </c>
      <c r="G42" s="50">
        <v>12</v>
      </c>
    </row>
    <row r="43" spans="2:7" ht="17.25" customHeight="1" thickBot="1">
      <c r="B43" s="284"/>
      <c r="C43" s="49" t="s">
        <v>10</v>
      </c>
      <c r="D43" s="76" t="s">
        <v>51</v>
      </c>
      <c r="E43" s="5">
        <v>3</v>
      </c>
      <c r="F43" s="76" t="s">
        <v>82</v>
      </c>
      <c r="G43" s="50">
        <v>8</v>
      </c>
    </row>
    <row r="44" spans="2:7" ht="15" customHeight="1" thickBot="1">
      <c r="B44" s="284"/>
      <c r="C44" s="49" t="s">
        <v>12</v>
      </c>
      <c r="D44" s="54"/>
      <c r="E44" s="198"/>
      <c r="F44" s="77"/>
      <c r="G44" s="197"/>
    </row>
    <row r="45" spans="2:7" ht="15" customHeight="1" thickBot="1">
      <c r="B45" s="285"/>
      <c r="C45" s="200" t="s">
        <v>23</v>
      </c>
      <c r="D45" s="76"/>
      <c r="E45" s="199">
        <v>36</v>
      </c>
      <c r="F45" s="58"/>
      <c r="G45" s="171">
        <v>36</v>
      </c>
    </row>
    <row r="46" ht="12.75">
      <c r="G46" s="47"/>
    </row>
  </sheetData>
  <sheetProtection/>
  <mergeCells count="10">
    <mergeCell ref="B1:G1"/>
    <mergeCell ref="D3:E3"/>
    <mergeCell ref="B39:B45"/>
    <mergeCell ref="B11:B17"/>
    <mergeCell ref="B18:B24"/>
    <mergeCell ref="B25:B31"/>
    <mergeCell ref="B32:B38"/>
    <mergeCell ref="F3:G3"/>
    <mergeCell ref="B4:B10"/>
    <mergeCell ref="B3:C3"/>
  </mergeCells>
  <printOptions/>
  <pageMargins left="0.7480314960629921" right="0.35433070866141736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48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9.25390625" style="0" customWidth="1"/>
    <col min="2" max="2" width="4.00390625" style="45" customWidth="1"/>
    <col min="4" max="4" width="33.875" style="0" customWidth="1"/>
    <col min="5" max="5" width="4.00390625" style="0" customWidth="1"/>
    <col min="6" max="6" width="34.875" style="0" customWidth="1"/>
    <col min="7" max="7" width="4.25390625" style="0" customWidth="1"/>
  </cols>
  <sheetData>
    <row r="3" spans="2:7" ht="12.75">
      <c r="B3" s="227" t="s">
        <v>50</v>
      </c>
      <c r="C3" s="289"/>
      <c r="D3" s="289"/>
      <c r="E3" s="289"/>
      <c r="F3" s="289"/>
      <c r="G3" s="289"/>
    </row>
    <row r="5" ht="13.5" thickBot="1"/>
    <row r="6" spans="2:7" ht="15" customHeight="1" thickBot="1">
      <c r="B6" s="290" t="s">
        <v>0</v>
      </c>
      <c r="C6" s="291"/>
      <c r="D6" s="290" t="s">
        <v>30</v>
      </c>
      <c r="E6" s="291"/>
      <c r="F6" s="290" t="s">
        <v>31</v>
      </c>
      <c r="G6" s="291"/>
    </row>
    <row r="7" spans="2:7" ht="29.25" customHeight="1" thickBot="1">
      <c r="B7" s="292" t="s">
        <v>3</v>
      </c>
      <c r="C7" s="23" t="s">
        <v>4</v>
      </c>
      <c r="D7" s="76" t="s">
        <v>58</v>
      </c>
      <c r="E7" s="68">
        <v>3</v>
      </c>
      <c r="F7" s="76" t="s">
        <v>5</v>
      </c>
      <c r="G7" s="50">
        <v>3</v>
      </c>
    </row>
    <row r="8" spans="2:7" ht="15" customHeight="1" thickBot="1">
      <c r="B8" s="293"/>
      <c r="C8" s="23" t="s">
        <v>6</v>
      </c>
      <c r="D8" s="76" t="s">
        <v>8</v>
      </c>
      <c r="E8" s="50">
        <v>11</v>
      </c>
      <c r="F8" s="76" t="s">
        <v>8</v>
      </c>
      <c r="G8" s="50">
        <v>11</v>
      </c>
    </row>
    <row r="9" spans="2:7" ht="14.25" customHeight="1" thickBot="1">
      <c r="B9" s="293"/>
      <c r="C9" s="23" t="s">
        <v>7</v>
      </c>
      <c r="D9" s="76" t="s">
        <v>40</v>
      </c>
      <c r="E9" s="50">
        <v>10</v>
      </c>
      <c r="F9" s="76" t="s">
        <v>66</v>
      </c>
      <c r="G9" s="50">
        <v>10</v>
      </c>
    </row>
    <row r="10" spans="2:7" ht="15" customHeight="1" thickBot="1">
      <c r="B10" s="293"/>
      <c r="C10" s="23" t="s">
        <v>9</v>
      </c>
      <c r="D10" s="76" t="s">
        <v>66</v>
      </c>
      <c r="E10" s="50">
        <v>10</v>
      </c>
      <c r="F10" s="76" t="s">
        <v>40</v>
      </c>
      <c r="G10" s="50">
        <v>10</v>
      </c>
    </row>
    <row r="11" spans="2:7" ht="15" customHeight="1" thickBot="1">
      <c r="B11" s="293"/>
      <c r="C11" s="23" t="s">
        <v>10</v>
      </c>
      <c r="D11" s="76" t="s">
        <v>5</v>
      </c>
      <c r="E11" s="50">
        <v>3</v>
      </c>
      <c r="F11" s="76" t="s">
        <v>18</v>
      </c>
      <c r="G11" s="50">
        <v>6</v>
      </c>
    </row>
    <row r="12" spans="2:7" ht="16.5" customHeight="1" thickBot="1">
      <c r="B12" s="293"/>
      <c r="C12" s="23" t="s">
        <v>12</v>
      </c>
      <c r="D12" s="76" t="s">
        <v>18</v>
      </c>
      <c r="E12" s="50">
        <v>6</v>
      </c>
      <c r="F12" s="76" t="s">
        <v>58</v>
      </c>
      <c r="G12" s="68">
        <v>3</v>
      </c>
    </row>
    <row r="13" spans="2:7" ht="15" customHeight="1" thickBot="1">
      <c r="B13" s="295"/>
      <c r="C13" s="123" t="s">
        <v>23</v>
      </c>
      <c r="D13" s="53"/>
      <c r="E13" s="52">
        <f>SUM(E7:E12)</f>
        <v>43</v>
      </c>
      <c r="F13" s="52"/>
      <c r="G13" s="52">
        <v>43</v>
      </c>
    </row>
    <row r="14" spans="2:7" ht="15" customHeight="1" thickBot="1" thickTop="1">
      <c r="B14" s="296" t="s">
        <v>14</v>
      </c>
      <c r="C14" s="23" t="s">
        <v>4</v>
      </c>
      <c r="D14" s="77" t="s">
        <v>52</v>
      </c>
      <c r="E14" s="50">
        <v>8</v>
      </c>
      <c r="F14" s="76" t="s">
        <v>8</v>
      </c>
      <c r="G14" s="50">
        <v>11</v>
      </c>
    </row>
    <row r="15" spans="2:7" ht="15" customHeight="1" thickBot="1">
      <c r="B15" s="293"/>
      <c r="C15" s="23" t="s">
        <v>6</v>
      </c>
      <c r="D15" s="76" t="s">
        <v>53</v>
      </c>
      <c r="E15" s="50">
        <v>12</v>
      </c>
      <c r="F15" s="77" t="s">
        <v>52</v>
      </c>
      <c r="G15" s="50">
        <v>8</v>
      </c>
    </row>
    <row r="16" spans="2:7" ht="15" customHeight="1" thickBot="1">
      <c r="B16" s="293"/>
      <c r="C16" s="23" t="s">
        <v>7</v>
      </c>
      <c r="D16" s="76" t="s">
        <v>8</v>
      </c>
      <c r="E16" s="50">
        <v>11</v>
      </c>
      <c r="F16" s="76" t="s">
        <v>66</v>
      </c>
      <c r="G16" s="50">
        <v>10</v>
      </c>
    </row>
    <row r="17" spans="2:7" ht="18" customHeight="1" thickBot="1">
      <c r="B17" s="293"/>
      <c r="C17" s="23" t="s">
        <v>9</v>
      </c>
      <c r="D17" s="76" t="s">
        <v>66</v>
      </c>
      <c r="E17" s="50">
        <v>10</v>
      </c>
      <c r="F17" s="76" t="s">
        <v>53</v>
      </c>
      <c r="G17" s="50">
        <v>12</v>
      </c>
    </row>
    <row r="18" spans="2:7" ht="15" customHeight="1" thickBot="1">
      <c r="B18" s="293"/>
      <c r="C18" s="23" t="s">
        <v>10</v>
      </c>
      <c r="D18" s="76" t="s">
        <v>57</v>
      </c>
      <c r="E18" s="50">
        <v>2</v>
      </c>
      <c r="F18" s="76" t="s">
        <v>38</v>
      </c>
      <c r="G18" s="50">
        <v>6</v>
      </c>
    </row>
    <row r="19" spans="2:7" ht="17.25" customHeight="1" thickBot="1">
      <c r="B19" s="293"/>
      <c r="C19" s="23" t="s">
        <v>12</v>
      </c>
      <c r="D19" s="76" t="s">
        <v>38</v>
      </c>
      <c r="E19" s="50">
        <v>6</v>
      </c>
      <c r="F19" s="76" t="s">
        <v>57</v>
      </c>
      <c r="G19" s="50">
        <v>2</v>
      </c>
    </row>
    <row r="20" spans="2:7" ht="15" customHeight="1" thickBot="1">
      <c r="B20" s="295"/>
      <c r="C20" s="123" t="s">
        <v>23</v>
      </c>
      <c r="D20" s="53"/>
      <c r="E20" s="52">
        <f>SUM(E14:E19)</f>
        <v>49</v>
      </c>
      <c r="F20" s="52"/>
      <c r="G20" s="52">
        <f>SUM(G14:G19)</f>
        <v>49</v>
      </c>
    </row>
    <row r="21" spans="2:7" ht="15" customHeight="1" thickBot="1" thickTop="1">
      <c r="B21" s="296" t="s">
        <v>17</v>
      </c>
      <c r="C21" s="23" t="s">
        <v>4</v>
      </c>
      <c r="D21" s="77" t="s">
        <v>11</v>
      </c>
      <c r="E21" s="50">
        <v>4</v>
      </c>
      <c r="F21" s="77" t="s">
        <v>11</v>
      </c>
      <c r="G21" s="50">
        <v>4</v>
      </c>
    </row>
    <row r="22" spans="2:7" ht="15" customHeight="1" thickBot="1">
      <c r="B22" s="293"/>
      <c r="C22" s="23" t="s">
        <v>6</v>
      </c>
      <c r="D22" s="76" t="s">
        <v>8</v>
      </c>
      <c r="E22" s="50">
        <v>11</v>
      </c>
      <c r="F22" s="76" t="s">
        <v>8</v>
      </c>
      <c r="G22" s="50">
        <v>11</v>
      </c>
    </row>
    <row r="23" spans="2:7" ht="15" customHeight="1" thickBot="1">
      <c r="B23" s="293"/>
      <c r="C23" s="23" t="s">
        <v>7</v>
      </c>
      <c r="D23" s="76" t="s">
        <v>40</v>
      </c>
      <c r="E23" s="50">
        <v>10</v>
      </c>
      <c r="F23" s="76" t="s">
        <v>40</v>
      </c>
      <c r="G23" s="50">
        <v>10</v>
      </c>
    </row>
    <row r="24" spans="2:7" ht="15" customHeight="1" thickBot="1">
      <c r="B24" s="293"/>
      <c r="C24" s="23" t="s">
        <v>9</v>
      </c>
      <c r="D24" s="76" t="s">
        <v>53</v>
      </c>
      <c r="E24" s="50">
        <v>12</v>
      </c>
      <c r="F24" s="76" t="s">
        <v>53</v>
      </c>
      <c r="G24" s="50">
        <v>12</v>
      </c>
    </row>
    <row r="25" spans="2:7" ht="15" customHeight="1" thickBot="1">
      <c r="B25" s="293"/>
      <c r="C25" s="23" t="s">
        <v>10</v>
      </c>
      <c r="D25" s="76" t="s">
        <v>29</v>
      </c>
      <c r="E25" s="50">
        <v>6</v>
      </c>
      <c r="F25" s="76" t="s">
        <v>26</v>
      </c>
      <c r="G25" s="50">
        <v>7</v>
      </c>
    </row>
    <row r="26" spans="2:7" ht="15" customHeight="1" thickBot="1">
      <c r="B26" s="293"/>
      <c r="C26" s="23" t="s">
        <v>12</v>
      </c>
      <c r="D26" s="76" t="s">
        <v>26</v>
      </c>
      <c r="E26" s="50">
        <v>7</v>
      </c>
      <c r="F26" s="76" t="s">
        <v>29</v>
      </c>
      <c r="G26" s="50">
        <v>6</v>
      </c>
    </row>
    <row r="27" spans="2:7" ht="15" customHeight="1" thickBot="1">
      <c r="B27" s="295"/>
      <c r="C27" s="123" t="s">
        <v>23</v>
      </c>
      <c r="D27" s="53"/>
      <c r="E27" s="52">
        <f>SUM(E21:E26)</f>
        <v>50</v>
      </c>
      <c r="F27" s="53"/>
      <c r="G27" s="52">
        <f>SUM(G21:G26)</f>
        <v>50</v>
      </c>
    </row>
    <row r="28" spans="2:7" ht="16.5" customHeight="1" thickBot="1" thickTop="1">
      <c r="B28" s="296" t="s">
        <v>19</v>
      </c>
      <c r="C28" s="23" t="s">
        <v>4</v>
      </c>
      <c r="D28" s="76" t="s">
        <v>18</v>
      </c>
      <c r="E28" s="50">
        <v>6</v>
      </c>
      <c r="F28" s="76" t="s">
        <v>52</v>
      </c>
      <c r="G28" s="50">
        <v>8</v>
      </c>
    </row>
    <row r="29" spans="2:7" ht="15" customHeight="1" thickBot="1">
      <c r="B29" s="293"/>
      <c r="C29" s="23" t="s">
        <v>6</v>
      </c>
      <c r="D29" s="76" t="s">
        <v>66</v>
      </c>
      <c r="E29" s="50">
        <v>10</v>
      </c>
      <c r="F29" s="76" t="s">
        <v>8</v>
      </c>
      <c r="G29" s="50">
        <v>11</v>
      </c>
    </row>
    <row r="30" spans="2:7" ht="15.75" customHeight="1" thickBot="1">
      <c r="B30" s="293"/>
      <c r="C30" s="23" t="s">
        <v>7</v>
      </c>
      <c r="D30" s="76" t="s">
        <v>8</v>
      </c>
      <c r="E30" s="50">
        <v>11</v>
      </c>
      <c r="F30" s="76" t="s">
        <v>66</v>
      </c>
      <c r="G30" s="50">
        <v>10</v>
      </c>
    </row>
    <row r="31" spans="2:7" ht="15" customHeight="1" thickBot="1">
      <c r="B31" s="293"/>
      <c r="C31" s="23" t="s">
        <v>9</v>
      </c>
      <c r="D31" s="76" t="s">
        <v>40</v>
      </c>
      <c r="E31" s="50">
        <v>10</v>
      </c>
      <c r="F31" s="76" t="s">
        <v>40</v>
      </c>
      <c r="G31" s="50">
        <v>10</v>
      </c>
    </row>
    <row r="32" spans="2:7" ht="16.5" customHeight="1" thickBot="1">
      <c r="B32" s="293"/>
      <c r="C32" s="23" t="s">
        <v>10</v>
      </c>
      <c r="D32" s="77" t="s">
        <v>52</v>
      </c>
      <c r="E32" s="50">
        <v>8</v>
      </c>
      <c r="F32" s="76" t="s">
        <v>18</v>
      </c>
      <c r="G32" s="50">
        <v>6</v>
      </c>
    </row>
    <row r="33" spans="2:7" ht="15" customHeight="1" thickBot="1">
      <c r="B33" s="293"/>
      <c r="C33" s="23" t="s">
        <v>12</v>
      </c>
      <c r="D33" s="76" t="s">
        <v>57</v>
      </c>
      <c r="E33" s="50">
        <v>2</v>
      </c>
      <c r="F33" s="77" t="s">
        <v>57</v>
      </c>
      <c r="G33" s="50">
        <v>2</v>
      </c>
    </row>
    <row r="34" spans="2:7" ht="15" customHeight="1" thickBot="1">
      <c r="B34" s="295"/>
      <c r="C34" s="123" t="s">
        <v>23</v>
      </c>
      <c r="D34" s="53"/>
      <c r="E34" s="52">
        <f>SUM(E28:E33)</f>
        <v>47</v>
      </c>
      <c r="F34" s="53"/>
      <c r="G34" s="52">
        <f>SUM(G28:G33)</f>
        <v>47</v>
      </c>
    </row>
    <row r="35" spans="2:7" ht="15.75" customHeight="1" thickBot="1" thickTop="1">
      <c r="B35" s="296" t="s">
        <v>20</v>
      </c>
      <c r="C35" s="23" t="s">
        <v>4</v>
      </c>
      <c r="D35" s="77" t="s">
        <v>56</v>
      </c>
      <c r="E35" s="50">
        <v>1</v>
      </c>
      <c r="F35" s="76" t="s">
        <v>51</v>
      </c>
      <c r="G35" s="50">
        <v>2</v>
      </c>
    </row>
    <row r="36" spans="2:7" ht="15" customHeight="1" thickBot="1">
      <c r="B36" s="293"/>
      <c r="C36" s="23" t="s">
        <v>6</v>
      </c>
      <c r="D36" s="76" t="s">
        <v>40</v>
      </c>
      <c r="E36" s="50">
        <v>10</v>
      </c>
      <c r="F36" s="76" t="s">
        <v>51</v>
      </c>
      <c r="G36" s="50">
        <v>2</v>
      </c>
    </row>
    <row r="37" spans="2:7" ht="15" customHeight="1" thickBot="1">
      <c r="B37" s="293"/>
      <c r="C37" s="23" t="s">
        <v>7</v>
      </c>
      <c r="D37" s="76" t="s">
        <v>8</v>
      </c>
      <c r="E37" s="50">
        <v>11</v>
      </c>
      <c r="F37" s="76" t="s">
        <v>40</v>
      </c>
      <c r="G37" s="50">
        <v>10</v>
      </c>
    </row>
    <row r="38" spans="2:7" ht="15" customHeight="1" thickBot="1">
      <c r="B38" s="293"/>
      <c r="C38" s="23" t="s">
        <v>9</v>
      </c>
      <c r="D38" s="76" t="s">
        <v>38</v>
      </c>
      <c r="E38" s="50">
        <v>6</v>
      </c>
      <c r="F38" s="76" t="s">
        <v>8</v>
      </c>
      <c r="G38" s="50">
        <v>11</v>
      </c>
    </row>
    <row r="39" spans="2:7" ht="15" customHeight="1" thickBot="1">
      <c r="B39" s="293"/>
      <c r="C39" s="23" t="s">
        <v>10</v>
      </c>
      <c r="D39" s="76" t="s">
        <v>51</v>
      </c>
      <c r="E39" s="50">
        <v>2</v>
      </c>
      <c r="F39" s="76" t="s">
        <v>38</v>
      </c>
      <c r="G39" s="50">
        <v>6</v>
      </c>
    </row>
    <row r="40" spans="2:7" ht="15" customHeight="1" thickBot="1">
      <c r="B40" s="293"/>
      <c r="C40" s="23" t="s">
        <v>12</v>
      </c>
      <c r="D40" s="76" t="s">
        <v>51</v>
      </c>
      <c r="E40" s="50">
        <v>2</v>
      </c>
      <c r="F40" s="77" t="s">
        <v>56</v>
      </c>
      <c r="G40" s="50">
        <v>1</v>
      </c>
    </row>
    <row r="41" spans="2:7" ht="15" customHeight="1" thickBot="1">
      <c r="B41" s="293"/>
      <c r="C41" s="123" t="s">
        <v>23</v>
      </c>
      <c r="D41" s="53"/>
      <c r="E41" s="52">
        <f>SUM(E35:E40)</f>
        <v>32</v>
      </c>
      <c r="F41" s="53"/>
      <c r="G41" s="52">
        <f>SUM(G35:G40)</f>
        <v>32</v>
      </c>
    </row>
    <row r="42" spans="2:7" ht="18" customHeight="1" thickBot="1" thickTop="1">
      <c r="B42" s="292" t="s">
        <v>21</v>
      </c>
      <c r="C42" s="23" t="s">
        <v>4</v>
      </c>
      <c r="D42" s="77" t="s">
        <v>16</v>
      </c>
      <c r="E42" s="50">
        <v>1</v>
      </c>
      <c r="F42" s="76" t="s">
        <v>26</v>
      </c>
      <c r="G42" s="50">
        <v>7</v>
      </c>
    </row>
    <row r="43" spans="2:7" ht="15" customHeight="1" thickBot="1">
      <c r="B43" s="293"/>
      <c r="C43" s="23" t="s">
        <v>6</v>
      </c>
      <c r="D43" s="76" t="s">
        <v>26</v>
      </c>
      <c r="E43" s="50">
        <v>7</v>
      </c>
      <c r="F43" s="77" t="s">
        <v>16</v>
      </c>
      <c r="G43" s="50">
        <v>1</v>
      </c>
    </row>
    <row r="44" spans="2:7" ht="15" customHeight="1" thickBot="1">
      <c r="B44" s="293"/>
      <c r="C44" s="23" t="s">
        <v>7</v>
      </c>
      <c r="D44" s="77" t="s">
        <v>11</v>
      </c>
      <c r="E44" s="50">
        <v>4</v>
      </c>
      <c r="F44" s="77" t="s">
        <v>11</v>
      </c>
      <c r="G44" s="50">
        <v>4</v>
      </c>
    </row>
    <row r="45" spans="2:7" ht="15" customHeight="1" thickBot="1">
      <c r="B45" s="293"/>
      <c r="C45" s="23" t="s">
        <v>9</v>
      </c>
      <c r="D45" s="76" t="s">
        <v>83</v>
      </c>
      <c r="E45" s="50">
        <v>6</v>
      </c>
      <c r="F45" s="76" t="s">
        <v>57</v>
      </c>
      <c r="G45" s="50">
        <v>2</v>
      </c>
    </row>
    <row r="46" spans="2:7" ht="14.25" customHeight="1" thickBot="1">
      <c r="B46" s="293"/>
      <c r="C46" s="25" t="s">
        <v>10</v>
      </c>
      <c r="D46" s="76" t="s">
        <v>57</v>
      </c>
      <c r="E46" s="50">
        <v>2</v>
      </c>
      <c r="F46" s="76" t="s">
        <v>83</v>
      </c>
      <c r="G46" s="81">
        <v>6</v>
      </c>
    </row>
    <row r="47" spans="1:28" s="61" customFormat="1" ht="15" customHeight="1" thickBot="1">
      <c r="A47" s="82"/>
      <c r="B47" s="294"/>
      <c r="C47" s="201" t="s">
        <v>12</v>
      </c>
      <c r="D47" s="201"/>
      <c r="E47" s="234"/>
      <c r="F47" s="201"/>
      <c r="G47" s="201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2:7" ht="13.5" thickBot="1">
      <c r="B48" s="57"/>
      <c r="C48" s="24" t="s">
        <v>23</v>
      </c>
      <c r="D48" s="24"/>
      <c r="E48" s="24">
        <f>SUM(E42:E47)</f>
        <v>20</v>
      </c>
      <c r="F48" s="24"/>
      <c r="G48" s="24">
        <v>20</v>
      </c>
    </row>
  </sheetData>
  <sheetProtection/>
  <mergeCells count="10">
    <mergeCell ref="B3:G3"/>
    <mergeCell ref="B6:C6"/>
    <mergeCell ref="D6:E6"/>
    <mergeCell ref="B42:B47"/>
    <mergeCell ref="F6:G6"/>
    <mergeCell ref="B7:B13"/>
    <mergeCell ref="B14:B20"/>
    <mergeCell ref="B21:B27"/>
    <mergeCell ref="B28:B34"/>
    <mergeCell ref="B35:B41"/>
  </mergeCells>
  <printOptions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60"/>
  <sheetViews>
    <sheetView zoomScalePageLayoutView="0" workbookViewId="0" topLeftCell="A1">
      <selection activeCell="F68" sqref="F68"/>
    </sheetView>
  </sheetViews>
  <sheetFormatPr defaultColWidth="9.00390625" defaultRowHeight="12.75"/>
  <cols>
    <col min="1" max="1" width="5.75390625" style="0" customWidth="1"/>
    <col min="2" max="2" width="5.375" style="35" customWidth="1"/>
    <col min="3" max="3" width="9.125" style="26" customWidth="1"/>
    <col min="4" max="4" width="29.75390625" style="26" customWidth="1"/>
    <col min="5" max="5" width="6.375" style="27" customWidth="1"/>
    <col min="6" max="6" width="34.625" style="26" customWidth="1"/>
    <col min="7" max="7" width="5.625" style="27" customWidth="1"/>
  </cols>
  <sheetData>
    <row r="3" spans="2:7" ht="12.75">
      <c r="B3" s="227" t="s">
        <v>96</v>
      </c>
      <c r="C3" s="227"/>
      <c r="D3" s="227"/>
      <c r="E3" s="227"/>
      <c r="F3" s="227"/>
      <c r="G3" s="227"/>
    </row>
    <row r="5" ht="13.5" thickBot="1"/>
    <row r="6" spans="2:7" ht="15.75" customHeight="1" thickBot="1">
      <c r="B6" s="266" t="s">
        <v>0</v>
      </c>
      <c r="C6" s="267"/>
      <c r="D6" s="266" t="s">
        <v>32</v>
      </c>
      <c r="E6" s="267"/>
      <c r="F6" s="266" t="s">
        <v>33</v>
      </c>
      <c r="G6" s="267"/>
    </row>
    <row r="7" spans="2:7" ht="13.5" customHeight="1" thickBot="1">
      <c r="B7" s="237" t="s">
        <v>3</v>
      </c>
      <c r="C7" s="240" t="s">
        <v>4</v>
      </c>
      <c r="D7" s="77" t="s">
        <v>11</v>
      </c>
      <c r="E7" s="244">
        <v>4</v>
      </c>
      <c r="F7" s="77" t="s">
        <v>84</v>
      </c>
      <c r="G7" s="297">
        <v>8</v>
      </c>
    </row>
    <row r="8" spans="2:7" ht="6" customHeight="1" hidden="1" thickBot="1">
      <c r="B8" s="238"/>
      <c r="C8" s="241"/>
      <c r="D8" s="78"/>
      <c r="E8" s="245"/>
      <c r="F8" s="78"/>
      <c r="G8" s="298"/>
    </row>
    <row r="9" spans="1:17" s="61" customFormat="1" ht="15.75" customHeight="1" thickBot="1">
      <c r="A9" s="82"/>
      <c r="B9" s="238"/>
      <c r="C9" s="109" t="s">
        <v>6</v>
      </c>
      <c r="D9" s="183" t="s">
        <v>8</v>
      </c>
      <c r="E9" s="162">
        <v>7</v>
      </c>
      <c r="F9" s="76" t="s">
        <v>85</v>
      </c>
      <c r="G9" s="162">
        <v>8</v>
      </c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7.25" customHeight="1" thickBot="1">
      <c r="A10" s="82"/>
      <c r="B10" s="238"/>
      <c r="C10" s="59" t="s">
        <v>7</v>
      </c>
      <c r="D10" s="77" t="s">
        <v>85</v>
      </c>
      <c r="E10" s="75">
        <v>8</v>
      </c>
      <c r="F10" s="203" t="s">
        <v>8</v>
      </c>
      <c r="G10" s="162">
        <v>7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6" s="61" customFormat="1" ht="14.25" customHeight="1" thickBot="1">
      <c r="A11" s="235"/>
      <c r="B11" s="238"/>
      <c r="C11" s="109" t="s">
        <v>9</v>
      </c>
      <c r="D11" s="121" t="s">
        <v>84</v>
      </c>
      <c r="E11" s="162">
        <v>8</v>
      </c>
      <c r="F11" s="77" t="s">
        <v>11</v>
      </c>
      <c r="G11" s="205">
        <v>4</v>
      </c>
      <c r="H11" s="82"/>
      <c r="I11" s="82"/>
      <c r="J11" s="82"/>
      <c r="K11" s="82"/>
      <c r="L11" s="82"/>
      <c r="M11" s="82"/>
      <c r="N11" s="82"/>
      <c r="O11" s="82"/>
      <c r="P11" s="97"/>
    </row>
    <row r="12" spans="1:16" s="61" customFormat="1" ht="17.25" customHeight="1" thickBot="1">
      <c r="A12" s="82"/>
      <c r="B12" s="238"/>
      <c r="C12" s="202" t="s">
        <v>10</v>
      </c>
      <c r="D12" s="77" t="s">
        <v>16</v>
      </c>
      <c r="E12" s="204">
        <v>1</v>
      </c>
      <c r="F12" s="76" t="s">
        <v>57</v>
      </c>
      <c r="G12" s="162">
        <v>2</v>
      </c>
      <c r="H12" s="82"/>
      <c r="I12" s="82"/>
      <c r="J12" s="82"/>
      <c r="K12" s="82"/>
      <c r="L12" s="82"/>
      <c r="M12" s="82"/>
      <c r="N12" s="82"/>
      <c r="O12" s="82"/>
      <c r="P12" s="97"/>
    </row>
    <row r="13" spans="2:17" ht="15" customHeight="1" thickBot="1">
      <c r="B13" s="238"/>
      <c r="C13" s="109" t="s">
        <v>12</v>
      </c>
      <c r="D13" s="76" t="s">
        <v>57</v>
      </c>
      <c r="E13" s="162">
        <v>2</v>
      </c>
      <c r="F13" s="121" t="s">
        <v>56</v>
      </c>
      <c r="G13" s="113">
        <v>1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2:17" ht="15" customHeight="1" thickBot="1">
      <c r="B14" s="239"/>
      <c r="C14" s="37" t="s">
        <v>13</v>
      </c>
      <c r="D14" s="69"/>
      <c r="E14" s="56">
        <f>SUM(E7:E13)</f>
        <v>30</v>
      </c>
      <c r="F14" s="206"/>
      <c r="G14" s="36">
        <f>SUM(G7:G13)</f>
        <v>30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5" customHeight="1" thickBot="1">
      <c r="B15" s="238" t="s">
        <v>14</v>
      </c>
      <c r="C15" s="29" t="s">
        <v>4</v>
      </c>
      <c r="D15" s="77" t="s">
        <v>26</v>
      </c>
      <c r="E15" s="68">
        <v>7</v>
      </c>
      <c r="F15" s="83" t="s">
        <v>66</v>
      </c>
      <c r="G15" s="162">
        <v>8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15" customHeight="1" thickBot="1">
      <c r="B16" s="238"/>
      <c r="C16" s="29" t="s">
        <v>6</v>
      </c>
      <c r="D16" s="77" t="s">
        <v>66</v>
      </c>
      <c r="E16" s="68">
        <v>8</v>
      </c>
      <c r="F16" s="77" t="s">
        <v>26</v>
      </c>
      <c r="G16" s="162">
        <v>7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2:17" ht="15" customHeight="1" thickBot="1">
      <c r="B17" s="238"/>
      <c r="C17" s="29" t="s">
        <v>7</v>
      </c>
      <c r="D17" s="76" t="s">
        <v>40</v>
      </c>
      <c r="E17" s="68">
        <v>9</v>
      </c>
      <c r="F17" s="76" t="s">
        <v>18</v>
      </c>
      <c r="G17" s="68">
        <v>8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ht="15" customHeight="1" thickBot="1">
      <c r="B18" s="238"/>
      <c r="C18" s="29" t="s">
        <v>9</v>
      </c>
      <c r="D18" s="76" t="s">
        <v>18</v>
      </c>
      <c r="E18" s="68">
        <v>8</v>
      </c>
      <c r="F18" s="76" t="s">
        <v>40</v>
      </c>
      <c r="G18" s="75">
        <v>9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ht="15" customHeight="1" thickBot="1">
      <c r="B19" s="238"/>
      <c r="C19" s="29" t="s">
        <v>10</v>
      </c>
      <c r="D19" s="87" t="s">
        <v>58</v>
      </c>
      <c r="E19" s="106">
        <v>3</v>
      </c>
      <c r="F19" s="124" t="s">
        <v>83</v>
      </c>
      <c r="G19" s="162">
        <v>4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ht="15" customHeight="1" thickBot="1">
      <c r="B20" s="238"/>
      <c r="C20" s="29" t="s">
        <v>12</v>
      </c>
      <c r="D20" s="207" t="s">
        <v>83</v>
      </c>
      <c r="E20" s="162">
        <v>4</v>
      </c>
      <c r="F20" s="77" t="s">
        <v>58</v>
      </c>
      <c r="G20" s="162">
        <v>3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5" customHeight="1" thickBot="1">
      <c r="A21" s="82"/>
      <c r="B21" s="265"/>
      <c r="C21" s="157" t="s">
        <v>13</v>
      </c>
      <c r="D21" s="206"/>
      <c r="E21" s="166">
        <f>SUM(E15:E20)</f>
        <v>39</v>
      </c>
      <c r="F21" s="236"/>
      <c r="G21" s="166">
        <f>SUM(G15:G20)</f>
        <v>39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s="61" customFormat="1" ht="16.5" customHeight="1" thickBot="1" thickTop="1">
      <c r="A22" s="82"/>
      <c r="B22" s="264" t="s">
        <v>17</v>
      </c>
      <c r="C22" s="202" t="s">
        <v>4</v>
      </c>
      <c r="D22" s="76" t="s">
        <v>8</v>
      </c>
      <c r="E22" s="107">
        <v>7</v>
      </c>
      <c r="F22" s="76" t="s">
        <v>8</v>
      </c>
      <c r="G22" s="107">
        <v>7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5" customHeight="1" thickBot="1">
      <c r="A23" s="82"/>
      <c r="B23" s="238"/>
      <c r="C23" s="109" t="s">
        <v>6</v>
      </c>
      <c r="D23" s="76" t="s">
        <v>36</v>
      </c>
      <c r="E23" s="68">
        <v>10</v>
      </c>
      <c r="F23" s="126" t="s">
        <v>52</v>
      </c>
      <c r="G23" s="162">
        <v>9</v>
      </c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" customHeight="1" thickBot="1">
      <c r="A24" s="82"/>
      <c r="B24" s="238"/>
      <c r="C24" s="29" t="s">
        <v>7</v>
      </c>
      <c r="D24" s="77" t="s">
        <v>52</v>
      </c>
      <c r="E24" s="68">
        <v>9</v>
      </c>
      <c r="F24" s="76" t="s">
        <v>36</v>
      </c>
      <c r="G24" s="68">
        <v>10</v>
      </c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5" customHeight="1" thickBot="1">
      <c r="A25" s="82"/>
      <c r="B25" s="238"/>
      <c r="C25" s="29" t="s">
        <v>9</v>
      </c>
      <c r="D25" s="76" t="s">
        <v>53</v>
      </c>
      <c r="E25" s="68">
        <v>10</v>
      </c>
      <c r="F25" s="76" t="s">
        <v>40</v>
      </c>
      <c r="G25" s="68">
        <v>9</v>
      </c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5" customHeight="1" thickBot="1">
      <c r="A26" s="82"/>
      <c r="B26" s="238"/>
      <c r="C26" s="29" t="s">
        <v>10</v>
      </c>
      <c r="D26" s="76" t="s">
        <v>40</v>
      </c>
      <c r="E26" s="68">
        <v>9</v>
      </c>
      <c r="F26" s="76" t="s">
        <v>53</v>
      </c>
      <c r="G26" s="68">
        <v>10</v>
      </c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5" customHeight="1" thickBot="1">
      <c r="A27" s="82"/>
      <c r="B27" s="238"/>
      <c r="C27" s="29" t="s">
        <v>12</v>
      </c>
      <c r="D27" s="77" t="s">
        <v>56</v>
      </c>
      <c r="E27" s="30">
        <v>1</v>
      </c>
      <c r="F27" s="76" t="s">
        <v>16</v>
      </c>
      <c r="G27" s="68">
        <v>1</v>
      </c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5" customHeight="1" thickBot="1">
      <c r="A28" s="82"/>
      <c r="B28" s="265"/>
      <c r="C28" s="37" t="s">
        <v>13</v>
      </c>
      <c r="D28" s="69"/>
      <c r="E28" s="56">
        <f>SUM(E22:E27)</f>
        <v>46</v>
      </c>
      <c r="F28" s="56"/>
      <c r="G28" s="99">
        <f>SUM(G22:G27)</f>
        <v>46</v>
      </c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5" customHeight="1" thickBot="1" thickTop="1">
      <c r="A29" s="82"/>
      <c r="B29" s="264" t="s">
        <v>19</v>
      </c>
      <c r="C29" s="29" t="s">
        <v>4</v>
      </c>
      <c r="D29" s="77" t="s">
        <v>5</v>
      </c>
      <c r="E29" s="68">
        <v>3</v>
      </c>
      <c r="F29" s="76" t="s">
        <v>18</v>
      </c>
      <c r="G29" s="68">
        <v>8</v>
      </c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5" customHeight="1" thickBot="1">
      <c r="A30" s="82"/>
      <c r="B30" s="238"/>
      <c r="C30" s="29" t="s">
        <v>6</v>
      </c>
      <c r="D30" s="76" t="s">
        <v>18</v>
      </c>
      <c r="E30" s="68">
        <v>8</v>
      </c>
      <c r="F30" s="77" t="s">
        <v>5</v>
      </c>
      <c r="G30" s="68">
        <v>3</v>
      </c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5" customHeight="1" thickBot="1">
      <c r="A31" s="82"/>
      <c r="B31" s="238"/>
      <c r="C31" s="29" t="s">
        <v>7</v>
      </c>
      <c r="D31" s="76" t="s">
        <v>40</v>
      </c>
      <c r="E31" s="68">
        <v>9</v>
      </c>
      <c r="F31" s="76" t="s">
        <v>57</v>
      </c>
      <c r="G31" s="68">
        <v>2</v>
      </c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5" customHeight="1" thickBot="1">
      <c r="A32" s="82"/>
      <c r="B32" s="238"/>
      <c r="C32" s="29" t="s">
        <v>9</v>
      </c>
      <c r="D32" s="76" t="s">
        <v>57</v>
      </c>
      <c r="E32" s="68">
        <v>2</v>
      </c>
      <c r="F32" s="76" t="s">
        <v>40</v>
      </c>
      <c r="G32" s="68">
        <v>9</v>
      </c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26.25" customHeight="1" thickBot="1">
      <c r="A33" s="82"/>
      <c r="B33" s="238"/>
      <c r="C33" s="59" t="s">
        <v>10</v>
      </c>
      <c r="D33" s="76" t="s">
        <v>38</v>
      </c>
      <c r="E33" s="68">
        <v>6</v>
      </c>
      <c r="F33" s="76" t="s">
        <v>29</v>
      </c>
      <c r="G33" s="68">
        <v>8</v>
      </c>
      <c r="I33" s="82"/>
      <c r="J33" s="82"/>
      <c r="K33" s="82"/>
      <c r="L33" s="82"/>
      <c r="M33" s="82"/>
      <c r="N33" s="82"/>
      <c r="O33" s="82"/>
      <c r="P33" s="82"/>
      <c r="Q33" s="82"/>
    </row>
    <row r="34" spans="1:16" s="61" customFormat="1" ht="18.75" customHeight="1" thickBot="1">
      <c r="A34" s="82"/>
      <c r="B34" s="238"/>
      <c r="C34" s="109" t="s">
        <v>12</v>
      </c>
      <c r="D34" s="76" t="s">
        <v>29</v>
      </c>
      <c r="E34" s="68">
        <v>8</v>
      </c>
      <c r="F34" s="76" t="s">
        <v>38</v>
      </c>
      <c r="G34" s="68">
        <v>6</v>
      </c>
      <c r="H34" s="82"/>
      <c r="I34" s="82"/>
      <c r="J34" s="82"/>
      <c r="K34" s="82"/>
      <c r="L34" s="82"/>
      <c r="M34" s="82"/>
      <c r="N34" s="82"/>
      <c r="O34" s="82"/>
      <c r="P34" s="97"/>
    </row>
    <row r="35" spans="1:16" s="61" customFormat="1" ht="15" customHeight="1" thickBot="1">
      <c r="A35" s="82"/>
      <c r="B35" s="265"/>
      <c r="C35" s="131" t="s">
        <v>13</v>
      </c>
      <c r="D35" s="210"/>
      <c r="E35" s="159">
        <f>SUM(E29:E34)</f>
        <v>36</v>
      </c>
      <c r="F35" s="211"/>
      <c r="G35" s="165">
        <f>SUM(G29:G34)</f>
        <v>36</v>
      </c>
      <c r="H35" s="82"/>
      <c r="I35" s="82"/>
      <c r="J35" s="82"/>
      <c r="K35" s="82"/>
      <c r="L35" s="82"/>
      <c r="M35" s="82"/>
      <c r="N35" s="82"/>
      <c r="O35" s="82"/>
      <c r="P35" s="97"/>
    </row>
    <row r="36" spans="1:17" ht="15" customHeight="1" thickBot="1" thickTop="1">
      <c r="A36" s="82"/>
      <c r="B36" s="264" t="s">
        <v>20</v>
      </c>
      <c r="C36" s="29" t="s">
        <v>4</v>
      </c>
      <c r="D36" s="76" t="s">
        <v>51</v>
      </c>
      <c r="E36" s="68">
        <v>1</v>
      </c>
      <c r="F36" s="76" t="s">
        <v>26</v>
      </c>
      <c r="G36" s="68">
        <v>7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" customHeight="1" thickBot="1">
      <c r="A37" s="82"/>
      <c r="B37" s="238"/>
      <c r="C37" s="29" t="s">
        <v>6</v>
      </c>
      <c r="D37" s="76" t="s">
        <v>51</v>
      </c>
      <c r="E37" s="68">
        <v>1</v>
      </c>
      <c r="F37" s="84" t="s">
        <v>36</v>
      </c>
      <c r="G37" s="162">
        <v>10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5" customHeight="1" thickBot="1">
      <c r="A38" s="82"/>
      <c r="B38" s="238"/>
      <c r="C38" s="59" t="s">
        <v>7</v>
      </c>
      <c r="D38" s="76" t="s">
        <v>36</v>
      </c>
      <c r="E38" s="68">
        <v>10</v>
      </c>
      <c r="F38" s="76" t="s">
        <v>53</v>
      </c>
      <c r="G38" s="162">
        <v>10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s="61" customFormat="1" ht="17.25" customHeight="1" thickBot="1">
      <c r="A39" s="82"/>
      <c r="B39" s="238"/>
      <c r="C39" s="62" t="s">
        <v>9</v>
      </c>
      <c r="D39" s="76" t="s">
        <v>53</v>
      </c>
      <c r="E39" s="68">
        <v>10</v>
      </c>
      <c r="F39" s="84" t="s">
        <v>38</v>
      </c>
      <c r="G39" s="162">
        <v>6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 customHeight="1" thickBot="1">
      <c r="A40" s="82"/>
      <c r="B40" s="238"/>
      <c r="C40" s="29" t="s">
        <v>10</v>
      </c>
      <c r="D40" s="76" t="s">
        <v>38</v>
      </c>
      <c r="E40" s="68">
        <v>6</v>
      </c>
      <c r="F40" s="76" t="s">
        <v>51</v>
      </c>
      <c r="G40" s="68">
        <v>1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15" customHeight="1" thickBot="1">
      <c r="A41" s="82"/>
      <c r="B41" s="238"/>
      <c r="C41" s="29" t="s">
        <v>12</v>
      </c>
      <c r="D41" s="77" t="s">
        <v>26</v>
      </c>
      <c r="E41" s="68">
        <v>7</v>
      </c>
      <c r="F41" s="76" t="s">
        <v>51</v>
      </c>
      <c r="G41" s="68">
        <v>1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15" customHeight="1" thickBot="1">
      <c r="A42" s="82"/>
      <c r="B42" s="265"/>
      <c r="C42" s="37" t="s">
        <v>13</v>
      </c>
      <c r="D42" s="69"/>
      <c r="E42" s="56">
        <f>SUM(E36:E41)</f>
        <v>35</v>
      </c>
      <c r="F42" s="85"/>
      <c r="G42" s="165">
        <f>SUM(G36:G41)</f>
        <v>35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18.75" customHeight="1" thickBot="1" thickTop="1">
      <c r="A43" s="82"/>
      <c r="B43" s="238" t="s">
        <v>21</v>
      </c>
      <c r="C43" s="59" t="s">
        <v>4</v>
      </c>
      <c r="D43" s="87" t="s">
        <v>11</v>
      </c>
      <c r="E43" s="106">
        <v>4</v>
      </c>
      <c r="F43" s="125" t="s">
        <v>11</v>
      </c>
      <c r="G43" s="107">
        <v>4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6" s="61" customFormat="1" ht="15" customHeight="1" thickBot="1">
      <c r="A44" s="82"/>
      <c r="B44" s="238"/>
      <c r="C44" s="71" t="s">
        <v>6</v>
      </c>
      <c r="D44" s="55" t="s">
        <v>52</v>
      </c>
      <c r="E44" s="162">
        <v>9</v>
      </c>
      <c r="F44" s="77" t="s">
        <v>66</v>
      </c>
      <c r="G44" s="68">
        <v>8</v>
      </c>
      <c r="H44" s="82"/>
      <c r="I44" s="82"/>
      <c r="J44" s="82"/>
      <c r="K44" s="82"/>
      <c r="L44" s="82"/>
      <c r="M44" s="82"/>
      <c r="N44" s="82"/>
      <c r="O44" s="82"/>
      <c r="P44" s="97"/>
    </row>
    <row r="45" spans="1:16" s="61" customFormat="1" ht="15" customHeight="1" thickBot="1">
      <c r="A45" s="82"/>
      <c r="B45" s="238"/>
      <c r="C45" s="109" t="s">
        <v>7</v>
      </c>
      <c r="D45" s="186" t="s">
        <v>66</v>
      </c>
      <c r="E45" s="68">
        <v>8</v>
      </c>
      <c r="F45" s="208" t="s">
        <v>52</v>
      </c>
      <c r="G45" s="162">
        <v>9</v>
      </c>
      <c r="H45" s="82"/>
      <c r="I45" s="82"/>
      <c r="J45" s="82"/>
      <c r="K45" s="82"/>
      <c r="L45" s="82"/>
      <c r="M45" s="82"/>
      <c r="N45" s="82"/>
      <c r="O45" s="82"/>
      <c r="P45" s="97"/>
    </row>
    <row r="46" spans="1:7" ht="16.5" customHeight="1" thickBot="1">
      <c r="A46" s="82"/>
      <c r="B46" s="238"/>
      <c r="C46" s="29" t="s">
        <v>9</v>
      </c>
      <c r="D46" s="77" t="s">
        <v>27</v>
      </c>
      <c r="E46" s="209">
        <v>7</v>
      </c>
      <c r="F46" s="77" t="s">
        <v>27</v>
      </c>
      <c r="G46" s="162">
        <v>7</v>
      </c>
    </row>
    <row r="47" spans="1:7" ht="18.75" customHeight="1" thickBot="1">
      <c r="A47" s="82"/>
      <c r="B47" s="238"/>
      <c r="C47" s="29" t="s">
        <v>10</v>
      </c>
      <c r="D47" s="76" t="s">
        <v>57</v>
      </c>
      <c r="E47" s="162">
        <v>2</v>
      </c>
      <c r="F47" s="76" t="s">
        <v>70</v>
      </c>
      <c r="G47" s="162">
        <v>3</v>
      </c>
    </row>
    <row r="48" spans="2:7" ht="30" customHeight="1" thickBot="1">
      <c r="B48" s="238"/>
      <c r="C48" s="29" t="s">
        <v>12</v>
      </c>
      <c r="D48" s="76" t="s">
        <v>70</v>
      </c>
      <c r="E48" s="68">
        <v>3</v>
      </c>
      <c r="F48" s="76" t="s">
        <v>57</v>
      </c>
      <c r="G48" s="68">
        <v>2</v>
      </c>
    </row>
    <row r="49" spans="2:7" ht="13.5" thickBot="1">
      <c r="B49" s="239"/>
      <c r="C49" s="93" t="s">
        <v>13</v>
      </c>
      <c r="D49" s="93"/>
      <c r="E49" s="96">
        <f>SUM(E43:E48)</f>
        <v>33</v>
      </c>
      <c r="F49" s="93"/>
      <c r="G49" s="96">
        <f>SUM(G43:G48)</f>
        <v>33</v>
      </c>
    </row>
    <row r="53" spans="2:7" s="82" customFormat="1" ht="15" customHeight="1">
      <c r="B53" s="251"/>
      <c r="C53" s="116"/>
      <c r="D53" s="121"/>
      <c r="E53" s="209"/>
      <c r="F53" s="121"/>
      <c r="G53" s="209"/>
    </row>
    <row r="54" spans="2:7" s="82" customFormat="1" ht="15" customHeight="1">
      <c r="B54" s="251"/>
      <c r="C54" s="116"/>
      <c r="D54" s="121"/>
      <c r="E54" s="209"/>
      <c r="F54" s="121"/>
      <c r="G54" s="209"/>
    </row>
    <row r="55" spans="2:7" s="82" customFormat="1" ht="15" customHeight="1">
      <c r="B55" s="251"/>
      <c r="C55" s="116"/>
      <c r="D55" s="121"/>
      <c r="E55" s="209"/>
      <c r="F55" s="121"/>
      <c r="G55" s="209"/>
    </row>
    <row r="56" spans="2:7" s="82" customFormat="1" ht="15" customHeight="1">
      <c r="B56" s="251"/>
      <c r="C56" s="116"/>
      <c r="D56" s="121"/>
      <c r="E56" s="209"/>
      <c r="F56" s="121"/>
      <c r="G56" s="209"/>
    </row>
    <row r="57" spans="2:7" s="82" customFormat="1" ht="26.25" customHeight="1">
      <c r="B57" s="251"/>
      <c r="C57" s="116"/>
      <c r="D57" s="121"/>
      <c r="E57" s="209"/>
      <c r="F57" s="121"/>
      <c r="G57" s="209"/>
    </row>
    <row r="58" spans="2:7" s="82" customFormat="1" ht="18.75" customHeight="1">
      <c r="B58" s="251"/>
      <c r="C58" s="116"/>
      <c r="D58" s="301"/>
      <c r="E58" s="209"/>
      <c r="F58" s="121"/>
      <c r="G58" s="209"/>
    </row>
    <row r="59" spans="2:7" s="82" customFormat="1" ht="15" customHeight="1">
      <c r="B59" s="251"/>
      <c r="C59" s="118"/>
      <c r="D59" s="302"/>
      <c r="E59" s="303"/>
      <c r="F59" s="121"/>
      <c r="G59" s="303"/>
    </row>
    <row r="60" spans="2:7" s="82" customFormat="1" ht="12.75">
      <c r="B60" s="152"/>
      <c r="C60" s="90"/>
      <c r="D60" s="90"/>
      <c r="E60" s="153"/>
      <c r="F60" s="90"/>
      <c r="G60" s="153"/>
    </row>
  </sheetData>
  <sheetProtection/>
  <mergeCells count="14">
    <mergeCell ref="B53:B59"/>
    <mergeCell ref="D6:E6"/>
    <mergeCell ref="B3:G3"/>
    <mergeCell ref="F6:G6"/>
    <mergeCell ref="B7:B14"/>
    <mergeCell ref="C7:C8"/>
    <mergeCell ref="E7:E8"/>
    <mergeCell ref="G7:G8"/>
    <mergeCell ref="B29:B35"/>
    <mergeCell ref="B36:B42"/>
    <mergeCell ref="B6:C6"/>
    <mergeCell ref="B43:B49"/>
    <mergeCell ref="B15:B21"/>
    <mergeCell ref="B22:B2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2">
      <selection activeCell="I12" sqref="I12"/>
    </sheetView>
  </sheetViews>
  <sheetFormatPr defaultColWidth="9.00390625" defaultRowHeight="12.75"/>
  <cols>
    <col min="1" max="1" width="6.875" style="0" customWidth="1"/>
    <col min="2" max="2" width="5.75390625" style="34" customWidth="1"/>
    <col min="3" max="3" width="9.125" style="26" customWidth="1"/>
    <col min="4" max="4" width="26.625" style="26" customWidth="1"/>
    <col min="5" max="5" width="6.625" style="27" customWidth="1"/>
    <col min="6" max="6" width="25.125" style="26" customWidth="1"/>
    <col min="7" max="7" width="6.625" style="27" customWidth="1"/>
  </cols>
  <sheetData>
    <row r="1" spans="2:7" ht="12.75">
      <c r="B1" s="227" t="s">
        <v>97</v>
      </c>
      <c r="C1" s="299"/>
      <c r="D1" s="299"/>
      <c r="E1" s="299"/>
      <c r="F1" s="299"/>
      <c r="G1" s="299"/>
    </row>
    <row r="2" ht="13.5" thickBot="1"/>
    <row r="3" spans="2:7" ht="15.75" customHeight="1" thickBot="1">
      <c r="B3" s="266" t="s">
        <v>0</v>
      </c>
      <c r="C3" s="267"/>
      <c r="D3" s="266" t="s">
        <v>34</v>
      </c>
      <c r="E3" s="267"/>
      <c r="F3" s="266" t="s">
        <v>35</v>
      </c>
      <c r="G3" s="267"/>
    </row>
    <row r="4" spans="2:7" ht="17.25" customHeight="1" thickBot="1">
      <c r="B4" s="237" t="s">
        <v>3</v>
      </c>
      <c r="C4" s="29" t="s">
        <v>4</v>
      </c>
      <c r="D4" s="232" t="s">
        <v>67</v>
      </c>
      <c r="E4" s="68">
        <v>7</v>
      </c>
      <c r="F4" s="76" t="s">
        <v>11</v>
      </c>
      <c r="G4" s="68">
        <v>7</v>
      </c>
    </row>
    <row r="5" spans="2:7" ht="15.75" customHeight="1" thickBot="1">
      <c r="B5" s="238"/>
      <c r="C5" s="29" t="s">
        <v>6</v>
      </c>
      <c r="D5" s="76" t="s">
        <v>11</v>
      </c>
      <c r="E5" s="68">
        <v>7</v>
      </c>
      <c r="F5" s="232" t="s">
        <v>67</v>
      </c>
      <c r="G5" s="68">
        <v>7</v>
      </c>
    </row>
    <row r="6" spans="2:7" ht="15" customHeight="1" thickBot="1">
      <c r="B6" s="238"/>
      <c r="C6" s="29" t="s">
        <v>7</v>
      </c>
      <c r="D6" s="76" t="s">
        <v>29</v>
      </c>
      <c r="E6" s="68">
        <v>10</v>
      </c>
      <c r="F6" s="87" t="s">
        <v>40</v>
      </c>
      <c r="G6" s="100">
        <v>7</v>
      </c>
    </row>
    <row r="7" spans="2:8" ht="15.75" customHeight="1" thickBot="1">
      <c r="B7" s="238"/>
      <c r="C7" s="71" t="s">
        <v>9</v>
      </c>
      <c r="D7" s="87" t="s">
        <v>40</v>
      </c>
      <c r="E7" s="100">
        <v>7</v>
      </c>
      <c r="F7" s="77" t="s">
        <v>29</v>
      </c>
      <c r="G7" s="68">
        <v>10</v>
      </c>
      <c r="H7" s="82"/>
    </row>
    <row r="8" spans="1:17" s="61" customFormat="1" ht="15" customHeight="1" thickBot="1">
      <c r="A8" s="82"/>
      <c r="B8" s="238"/>
      <c r="C8" s="101" t="s">
        <v>10</v>
      </c>
      <c r="D8" s="102" t="s">
        <v>26</v>
      </c>
      <c r="E8" s="103">
        <v>7</v>
      </c>
      <c r="F8" s="76" t="s">
        <v>57</v>
      </c>
      <c r="G8" s="68">
        <v>2</v>
      </c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8" customHeight="1" thickBot="1">
      <c r="A9" s="82"/>
      <c r="B9" s="238"/>
      <c r="C9" s="72" t="s">
        <v>12</v>
      </c>
      <c r="D9" s="76" t="s">
        <v>57</v>
      </c>
      <c r="E9" s="68">
        <v>2</v>
      </c>
      <c r="F9" s="149" t="s">
        <v>26</v>
      </c>
      <c r="G9" s="162">
        <v>7</v>
      </c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15" customHeight="1" thickBot="1">
      <c r="A10" s="82"/>
      <c r="B10" s="239"/>
      <c r="C10" s="131" t="s">
        <v>13</v>
      </c>
      <c r="D10" s="206"/>
      <c r="E10" s="159">
        <f>SUM(E4:E9)</f>
        <v>40</v>
      </c>
      <c r="F10" s="213"/>
      <c r="G10" s="188">
        <f>SUM(G4:G9)</f>
        <v>40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s="61" customFormat="1" ht="15" customHeight="1" thickBot="1">
      <c r="A11" s="82"/>
      <c r="B11" s="237" t="s">
        <v>14</v>
      </c>
      <c r="C11" s="178" t="s">
        <v>4</v>
      </c>
      <c r="D11" s="76" t="s">
        <v>5</v>
      </c>
      <c r="E11" s="212">
        <v>3</v>
      </c>
      <c r="F11" s="76" t="s">
        <v>38</v>
      </c>
      <c r="G11" s="107">
        <v>5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2:17" ht="15" customHeight="1" thickBot="1">
      <c r="B12" s="238"/>
      <c r="C12" s="105" t="s">
        <v>6</v>
      </c>
      <c r="D12" s="77" t="s">
        <v>36</v>
      </c>
      <c r="E12" s="68">
        <v>12</v>
      </c>
      <c r="F12" s="76" t="s">
        <v>52</v>
      </c>
      <c r="G12" s="68">
        <v>13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2:17" ht="15" customHeight="1" thickBot="1">
      <c r="B13" s="238"/>
      <c r="C13" s="104" t="s">
        <v>7</v>
      </c>
      <c r="D13" s="77" t="s">
        <v>52</v>
      </c>
      <c r="E13" s="68">
        <v>13</v>
      </c>
      <c r="F13" s="76" t="s">
        <v>36</v>
      </c>
      <c r="G13" s="68">
        <v>12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2:17" ht="15" customHeight="1" thickBot="1">
      <c r="B14" s="238"/>
      <c r="C14" s="29" t="s">
        <v>9</v>
      </c>
      <c r="D14" s="76" t="s">
        <v>38</v>
      </c>
      <c r="E14" s="68">
        <v>5</v>
      </c>
      <c r="F14" s="76" t="s">
        <v>27</v>
      </c>
      <c r="G14" s="68">
        <v>6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5" customHeight="1" thickBot="1">
      <c r="B15" s="238"/>
      <c r="C15" s="29" t="s">
        <v>10</v>
      </c>
      <c r="D15" s="76" t="s">
        <v>27</v>
      </c>
      <c r="E15" s="68">
        <v>6</v>
      </c>
      <c r="F15" s="76" t="s">
        <v>86</v>
      </c>
      <c r="G15" s="68">
        <v>5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16.5" customHeight="1" thickBot="1">
      <c r="B16" s="238"/>
      <c r="C16" s="29" t="s">
        <v>12</v>
      </c>
      <c r="D16" s="76" t="s">
        <v>86</v>
      </c>
      <c r="E16" s="68">
        <v>5</v>
      </c>
      <c r="F16" s="77" t="s">
        <v>5</v>
      </c>
      <c r="G16" s="162">
        <v>3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2:17" ht="15" customHeight="1" thickBot="1">
      <c r="B17" s="239"/>
      <c r="C17" s="37" t="s">
        <v>13</v>
      </c>
      <c r="D17" s="69"/>
      <c r="E17" s="56">
        <f>SUM(E11:E16)</f>
        <v>44</v>
      </c>
      <c r="F17" s="214"/>
      <c r="G17" s="188">
        <f>SUM(G11:G16)</f>
        <v>44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ht="17.25" customHeight="1" thickBot="1">
      <c r="B18" s="237" t="s">
        <v>17</v>
      </c>
      <c r="C18" s="29" t="s">
        <v>4</v>
      </c>
      <c r="D18" s="232" t="s">
        <v>67</v>
      </c>
      <c r="E18" s="68">
        <v>7</v>
      </c>
      <c r="F18" s="76" t="s">
        <v>27</v>
      </c>
      <c r="G18" s="68">
        <v>6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ht="15" customHeight="1" thickBot="1">
      <c r="B19" s="238"/>
      <c r="C19" s="29" t="s">
        <v>6</v>
      </c>
      <c r="D19" s="76" t="s">
        <v>18</v>
      </c>
      <c r="E19" s="68">
        <v>10</v>
      </c>
      <c r="F19" s="77" t="s">
        <v>67</v>
      </c>
      <c r="G19" s="68">
        <v>7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ht="15" customHeight="1" thickBot="1">
      <c r="B20" s="238"/>
      <c r="C20" s="59" t="s">
        <v>7</v>
      </c>
      <c r="D20" s="87" t="s">
        <v>40</v>
      </c>
      <c r="E20" s="162">
        <v>7</v>
      </c>
      <c r="F20" s="76" t="s">
        <v>18</v>
      </c>
      <c r="G20" s="68">
        <v>10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s="61" customFormat="1" ht="15" customHeight="1" thickBot="1">
      <c r="A21" s="82"/>
      <c r="B21" s="238"/>
      <c r="C21" s="109" t="s">
        <v>9</v>
      </c>
      <c r="D21" s="77" t="s">
        <v>53</v>
      </c>
      <c r="E21" s="204">
        <v>8</v>
      </c>
      <c r="F21" s="78" t="s">
        <v>66</v>
      </c>
      <c r="G21" s="75">
        <v>9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5" customHeight="1" thickBot="1">
      <c r="A22" s="82"/>
      <c r="B22" s="238"/>
      <c r="C22" s="59" t="s">
        <v>10</v>
      </c>
      <c r="D22" s="77" t="s">
        <v>66</v>
      </c>
      <c r="E22" s="162">
        <v>9</v>
      </c>
      <c r="F22" s="83" t="s">
        <v>53</v>
      </c>
      <c r="G22" s="162">
        <v>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s="61" customFormat="1" ht="15" customHeight="1" thickBot="1">
      <c r="A23" s="82"/>
      <c r="B23" s="238"/>
      <c r="C23" s="109" t="s">
        <v>12</v>
      </c>
      <c r="D23" s="76" t="s">
        <v>27</v>
      </c>
      <c r="E23" s="68">
        <v>6</v>
      </c>
      <c r="F23" s="87" t="s">
        <v>40</v>
      </c>
      <c r="G23" s="100">
        <v>7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" customHeight="1" thickBot="1">
      <c r="A24" s="82"/>
      <c r="B24" s="239"/>
      <c r="C24" s="37" t="s">
        <v>13</v>
      </c>
      <c r="D24" s="69"/>
      <c r="E24" s="56">
        <f>SUM(E18:E23)</f>
        <v>47</v>
      </c>
      <c r="F24" s="214"/>
      <c r="G24" s="165">
        <f>SUM(G18:G23)</f>
        <v>47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5" customHeight="1" thickBot="1">
      <c r="A25" s="82"/>
      <c r="B25" s="237" t="s">
        <v>19</v>
      </c>
      <c r="C25" s="59" t="s">
        <v>4</v>
      </c>
      <c r="D25" s="76" t="s">
        <v>73</v>
      </c>
      <c r="E25" s="68">
        <v>3</v>
      </c>
      <c r="F25" s="78" t="s">
        <v>40</v>
      </c>
      <c r="G25" s="75">
        <v>7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s="63" customFormat="1" ht="15" customHeight="1" thickBot="1">
      <c r="A26" s="82"/>
      <c r="B26" s="238"/>
      <c r="C26" s="109" t="s">
        <v>6</v>
      </c>
      <c r="D26" s="87" t="s">
        <v>40</v>
      </c>
      <c r="E26" s="304">
        <v>7</v>
      </c>
      <c r="F26" s="307" t="s">
        <v>73</v>
      </c>
      <c r="G26" s="306">
        <v>3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s="61" customFormat="1" ht="15" customHeight="1" thickBot="1">
      <c r="A27" s="82"/>
      <c r="B27" s="238"/>
      <c r="C27" s="134" t="s">
        <v>7</v>
      </c>
      <c r="D27" s="77" t="s">
        <v>36</v>
      </c>
      <c r="E27" s="305">
        <v>12</v>
      </c>
      <c r="F27" s="77" t="s">
        <v>52</v>
      </c>
      <c r="G27" s="68">
        <v>13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7" ht="15" customHeight="1" thickBot="1">
      <c r="A28" s="82"/>
      <c r="B28" s="238"/>
      <c r="C28" s="109" t="s">
        <v>9</v>
      </c>
      <c r="D28" s="76" t="s">
        <v>52</v>
      </c>
      <c r="E28" s="68">
        <v>13</v>
      </c>
      <c r="F28" s="76" t="s">
        <v>36</v>
      </c>
      <c r="G28" s="68">
        <v>12</v>
      </c>
    </row>
    <row r="29" spans="2:7" ht="17.25" customHeight="1" thickBot="1">
      <c r="B29" s="238"/>
      <c r="C29" s="29" t="s">
        <v>10</v>
      </c>
      <c r="D29" s="76" t="s">
        <v>11</v>
      </c>
      <c r="E29" s="68">
        <v>7</v>
      </c>
      <c r="F29" s="76" t="s">
        <v>57</v>
      </c>
      <c r="G29" s="68">
        <v>2</v>
      </c>
    </row>
    <row r="30" spans="2:7" ht="15" customHeight="1" thickBot="1">
      <c r="B30" s="238"/>
      <c r="C30" s="29" t="s">
        <v>12</v>
      </c>
      <c r="D30" s="76" t="s">
        <v>57</v>
      </c>
      <c r="E30" s="68">
        <v>2</v>
      </c>
      <c r="F30" s="76" t="s">
        <v>11</v>
      </c>
      <c r="G30" s="68">
        <v>7</v>
      </c>
    </row>
    <row r="31" spans="2:7" ht="15" customHeight="1" thickBot="1">
      <c r="B31" s="239"/>
      <c r="C31" s="37" t="s">
        <v>13</v>
      </c>
      <c r="D31" s="69"/>
      <c r="E31" s="56">
        <f>SUM(E25:E30)</f>
        <v>44</v>
      </c>
      <c r="F31" s="69"/>
      <c r="G31" s="36">
        <f>SUM(G25:G30)</f>
        <v>44</v>
      </c>
    </row>
    <row r="32" spans="2:7" ht="42.75" customHeight="1" thickBot="1">
      <c r="B32" s="238" t="s">
        <v>20</v>
      </c>
      <c r="C32" s="29" t="s">
        <v>4</v>
      </c>
      <c r="D32" s="76" t="s">
        <v>18</v>
      </c>
      <c r="E32" s="68">
        <v>10</v>
      </c>
      <c r="F32" s="76" t="s">
        <v>71</v>
      </c>
      <c r="G32" s="30">
        <v>8</v>
      </c>
    </row>
    <row r="33" spans="2:7" ht="37.5" customHeight="1" thickBot="1">
      <c r="B33" s="238"/>
      <c r="C33" s="29" t="s">
        <v>6</v>
      </c>
      <c r="D33" s="79" t="s">
        <v>53</v>
      </c>
      <c r="E33" s="74">
        <v>8</v>
      </c>
      <c r="F33" s="76" t="s">
        <v>71</v>
      </c>
      <c r="G33" s="30">
        <v>8</v>
      </c>
    </row>
    <row r="34" spans="2:7" ht="45" customHeight="1" thickBot="1">
      <c r="B34" s="238"/>
      <c r="C34" s="29" t="s">
        <v>7</v>
      </c>
      <c r="D34" s="76" t="s">
        <v>71</v>
      </c>
      <c r="E34" s="30">
        <v>8</v>
      </c>
      <c r="F34" s="76" t="s">
        <v>18</v>
      </c>
      <c r="G34" s="68">
        <v>10</v>
      </c>
    </row>
    <row r="35" spans="2:7" ht="37.5" customHeight="1" thickBot="1">
      <c r="B35" s="238"/>
      <c r="C35" s="29" t="s">
        <v>9</v>
      </c>
      <c r="D35" s="76" t="s">
        <v>72</v>
      </c>
      <c r="E35" s="30">
        <v>8</v>
      </c>
      <c r="F35" s="83" t="s">
        <v>53</v>
      </c>
      <c r="G35" s="162">
        <v>8</v>
      </c>
    </row>
    <row r="36" spans="2:7" ht="16.5" customHeight="1" thickBot="1">
      <c r="B36" s="238"/>
      <c r="C36" s="29" t="s">
        <v>10</v>
      </c>
      <c r="D36" s="149" t="s">
        <v>26</v>
      </c>
      <c r="E36" s="162">
        <v>7</v>
      </c>
      <c r="F36" s="76" t="s">
        <v>56</v>
      </c>
      <c r="G36" s="68">
        <v>2</v>
      </c>
    </row>
    <row r="37" spans="2:7" ht="15" customHeight="1" thickBot="1">
      <c r="B37" s="238"/>
      <c r="C37" s="29" t="s">
        <v>12</v>
      </c>
      <c r="D37" s="76" t="s">
        <v>56</v>
      </c>
      <c r="E37" s="68">
        <v>2</v>
      </c>
      <c r="F37" s="102" t="s">
        <v>26</v>
      </c>
      <c r="G37" s="103">
        <v>7</v>
      </c>
    </row>
    <row r="38" spans="2:7" ht="15" customHeight="1" thickBot="1">
      <c r="B38" s="268"/>
      <c r="C38" s="37" t="s">
        <v>13</v>
      </c>
      <c r="D38" s="215"/>
      <c r="E38" s="159">
        <f>SUM(E32:E37)</f>
        <v>43</v>
      </c>
      <c r="F38" s="214"/>
      <c r="G38" s="36">
        <f>SUM(G32:G37)</f>
        <v>43</v>
      </c>
    </row>
    <row r="39" spans="2:7" ht="15.75" customHeight="1" thickBot="1" thickTop="1">
      <c r="B39" s="269" t="s">
        <v>21</v>
      </c>
      <c r="C39" s="29" t="s">
        <v>4</v>
      </c>
      <c r="D39" s="76" t="s">
        <v>38</v>
      </c>
      <c r="E39" s="68">
        <v>5</v>
      </c>
      <c r="F39" s="78" t="s">
        <v>66</v>
      </c>
      <c r="G39" s="75">
        <v>9</v>
      </c>
    </row>
    <row r="40" spans="2:7" ht="16.5" customHeight="1" thickBot="1">
      <c r="B40" s="238"/>
      <c r="C40" s="29" t="s">
        <v>6</v>
      </c>
      <c r="D40" s="78" t="s">
        <v>66</v>
      </c>
      <c r="E40" s="75">
        <v>9</v>
      </c>
      <c r="F40" s="77" t="s">
        <v>38</v>
      </c>
      <c r="G40" s="162">
        <v>5</v>
      </c>
    </row>
    <row r="41" spans="2:7" ht="27.75" customHeight="1" thickBot="1">
      <c r="B41" s="238"/>
      <c r="C41" s="29" t="s">
        <v>7</v>
      </c>
      <c r="D41" s="77" t="s">
        <v>57</v>
      </c>
      <c r="E41" s="162">
        <v>2</v>
      </c>
      <c r="F41" s="77" t="s">
        <v>58</v>
      </c>
      <c r="G41" s="106">
        <v>2</v>
      </c>
    </row>
    <row r="42" spans="2:7" ht="27" customHeight="1" thickBot="1">
      <c r="B42" s="238"/>
      <c r="C42" s="29" t="s">
        <v>9</v>
      </c>
      <c r="D42" s="87" t="s">
        <v>58</v>
      </c>
      <c r="E42" s="162">
        <v>2</v>
      </c>
      <c r="F42" s="76" t="s">
        <v>57</v>
      </c>
      <c r="G42" s="162">
        <v>2</v>
      </c>
    </row>
    <row r="43" spans="2:7" ht="17.25" customHeight="1" thickBot="1">
      <c r="B43" s="238"/>
      <c r="C43" s="29" t="s">
        <v>10</v>
      </c>
      <c r="D43" s="77" t="s">
        <v>69</v>
      </c>
      <c r="E43" s="68">
        <v>3</v>
      </c>
      <c r="F43" s="76" t="s">
        <v>11</v>
      </c>
      <c r="G43" s="68">
        <v>7</v>
      </c>
    </row>
    <row r="44" spans="2:7" ht="18.75" customHeight="1" thickBot="1">
      <c r="B44" s="238"/>
      <c r="C44" s="29" t="s">
        <v>12</v>
      </c>
      <c r="D44" s="76" t="s">
        <v>11</v>
      </c>
      <c r="E44" s="68">
        <v>7</v>
      </c>
      <c r="F44" s="76" t="s">
        <v>69</v>
      </c>
      <c r="G44" s="68">
        <v>3</v>
      </c>
    </row>
    <row r="45" spans="2:7" ht="15" customHeight="1" thickBot="1">
      <c r="B45" s="239"/>
      <c r="C45" s="93" t="s">
        <v>13</v>
      </c>
      <c r="D45" s="93"/>
      <c r="E45" s="96">
        <f>SUM(E39:E44)</f>
        <v>28</v>
      </c>
      <c r="F45" s="93"/>
      <c r="G45" s="96">
        <f>SUM(G39:G44)</f>
        <v>28</v>
      </c>
    </row>
  </sheetData>
  <sheetProtection/>
  <mergeCells count="10">
    <mergeCell ref="B1:G1"/>
    <mergeCell ref="B25:B31"/>
    <mergeCell ref="B32:B38"/>
    <mergeCell ref="B39:B45"/>
    <mergeCell ref="B3:C3"/>
    <mergeCell ref="D3:E3"/>
    <mergeCell ref="F3:G3"/>
    <mergeCell ref="B4:B10"/>
    <mergeCell ref="B11:B17"/>
    <mergeCell ref="B18:B2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k32-0</cp:lastModifiedBy>
  <cp:lastPrinted>2012-09-04T13:23:19Z</cp:lastPrinted>
  <dcterms:created xsi:type="dcterms:W3CDTF">2011-09-10T19:09:18Z</dcterms:created>
  <dcterms:modified xsi:type="dcterms:W3CDTF">2012-09-04T13:32:09Z</dcterms:modified>
  <cp:category/>
  <cp:version/>
  <cp:contentType/>
  <cp:contentStatus/>
</cp:coreProperties>
</file>